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Sheet1 (2)" sheetId="1" r:id="rId1"/>
  </sheets>
  <externalReferences>
    <externalReference r:id="rId4"/>
  </externalReferences>
  <definedNames>
    <definedName name="_xlnm.Print_Area" localSheetId="0">'Sheet1 (2)'!$A$1:$K$56</definedName>
  </definedNames>
  <calcPr fullCalcOnLoad="1"/>
</workbook>
</file>

<file path=xl/sharedStrings.xml><?xml version="1.0" encoding="utf-8"?>
<sst xmlns="http://schemas.openxmlformats.org/spreadsheetml/2006/main" count="49" uniqueCount="46">
  <si>
    <t>第３７回若葉カップ全国小学生バドミントン大会　</t>
  </si>
  <si>
    <t>大会記念Ｔシャツ　デザイン</t>
  </si>
  <si>
    <t>①</t>
  </si>
  <si>
    <r>
      <rPr>
        <b/>
        <sz val="14"/>
        <color indexed="8"/>
        <rFont val="游ゴシック"/>
        <family val="3"/>
      </rPr>
      <t xml:space="preserve"> 出場チーム</t>
    </r>
    <r>
      <rPr>
        <b/>
        <sz val="11"/>
        <color indexed="8"/>
        <rFont val="ＭＳ Ｐゴシック"/>
        <family val="3"/>
      </rPr>
      <t>（監督、コーチ、選手用）</t>
    </r>
  </si>
  <si>
    <t>②</t>
  </si>
  <si>
    <t xml:space="preserve"> 一般販売用</t>
  </si>
  <si>
    <t>。</t>
  </si>
  <si>
    <t>【一般販売分記念Tシャツ事前予約申込書】　
太枠内にご記入ください。</t>
  </si>
  <si>
    <t>お名前</t>
  </si>
  <si>
    <t>ＦＡＸ送信先 ⇒ 075—953-1163</t>
  </si>
  <si>
    <t>名前</t>
  </si>
  <si>
    <t>電話番号</t>
  </si>
  <si>
    <t>（チーム名）</t>
  </si>
  <si>
    <r>
      <rPr>
        <b/>
        <sz val="12"/>
        <color indexed="8"/>
        <rFont val="ＭＳ ゴシック"/>
        <family val="3"/>
      </rPr>
      <t xml:space="preserve">電話番号
</t>
    </r>
    <r>
      <rPr>
        <b/>
        <sz val="8"/>
        <color indexed="8"/>
        <rFont val="ＭＳ ゴシック"/>
        <family val="3"/>
      </rPr>
      <t>（携帯番号）</t>
    </r>
  </si>
  <si>
    <t>FAX番号</t>
  </si>
  <si>
    <t>住所</t>
  </si>
  <si>
    <t>〒</t>
  </si>
  <si>
    <t>—</t>
  </si>
  <si>
    <t>サイズと枚数</t>
  </si>
  <si>
    <t>お支払い方法</t>
  </si>
  <si>
    <r>
      <rPr>
        <b/>
        <sz val="12"/>
        <color indexed="8"/>
        <rFont val="ＭＳ ゴシック"/>
        <family val="3"/>
      </rPr>
      <t xml:space="preserve">支払い方法
</t>
    </r>
    <r>
      <rPr>
        <b/>
        <sz val="8"/>
        <color indexed="8"/>
        <rFont val="ＭＳ ゴシック"/>
        <family val="3"/>
      </rPr>
      <t>（郵便口座振替のみ）</t>
    </r>
  </si>
  <si>
    <t>口座番号：０１０１０－３－６５４０８</t>
  </si>
  <si>
    <t>口座名義：若葉カップ全国小学生バドミントン大会事務局</t>
  </si>
  <si>
    <t>　（振替手数料は申込者でご負担ください。）</t>
  </si>
  <si>
    <r>
      <rPr>
        <b/>
        <sz val="12"/>
        <color indexed="8"/>
        <rFont val="ＭＳ ゴシック"/>
        <family val="3"/>
      </rPr>
      <t xml:space="preserve">引渡方法
</t>
    </r>
    <r>
      <rPr>
        <b/>
        <sz val="7"/>
        <color indexed="8"/>
        <rFont val="ＭＳ ゴシック"/>
        <family val="3"/>
      </rPr>
      <t>（どちらかに〇印を付けてください）</t>
    </r>
  </si>
  <si>
    <t>□</t>
  </si>
  <si>
    <t>当日窓口にてお渡し</t>
  </si>
  <si>
    <t>郵送（着払いにて発送）</t>
  </si>
  <si>
    <t>＊配送料は申込者でご負担ください。</t>
  </si>
  <si>
    <r>
      <rPr>
        <b/>
        <sz val="12"/>
        <color indexed="8"/>
        <rFont val="ＭＳ ゴシック"/>
        <family val="3"/>
      </rPr>
      <t xml:space="preserve">サイズと枚数
申し込み表
</t>
    </r>
    <r>
      <rPr>
        <b/>
        <sz val="7"/>
        <color indexed="8"/>
        <rFont val="ＭＳ ゴシック"/>
        <family val="3"/>
      </rPr>
      <t>（希望サイズと必要枚数を
ご記入ください。）</t>
    </r>
  </si>
  <si>
    <t>サイズ</t>
  </si>
  <si>
    <t>Ｓ</t>
  </si>
  <si>
    <t>Ｍ</t>
  </si>
  <si>
    <t>Ｌ</t>
  </si>
  <si>
    <t>O</t>
  </si>
  <si>
    <t>枚数</t>
  </si>
  <si>
    <t>小計</t>
  </si>
  <si>
    <t>合計</t>
  </si>
  <si>
    <r>
      <rPr>
        <b/>
        <sz val="12"/>
        <color indexed="8"/>
        <rFont val="ＭＳ ゴシック"/>
        <family val="3"/>
      </rPr>
      <t xml:space="preserve">事前予約販売価格
</t>
    </r>
    <r>
      <rPr>
        <b/>
        <u val="single"/>
        <sz val="12"/>
        <color indexed="10"/>
        <rFont val="ＭＳ ゴシック"/>
        <family val="3"/>
      </rPr>
      <t>１枚１，５００円</t>
    </r>
  </si>
  <si>
    <t>×</t>
  </si>
  <si>
    <t>枚</t>
  </si>
  <si>
    <t>＝</t>
  </si>
  <si>
    <t>円</t>
  </si>
  <si>
    <t>＊お申し込みとお振込みは、６月３０日（水）受付分までです。</t>
  </si>
  <si>
    <t>＊なお、在庫の状況により、当日販売を行う予定です。（１枚２，０００円）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</si>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</sst>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68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8"/>
      <color indexed="8"/>
      <name val="AR丸ゴシック体M"/>
      <family val="3"/>
    </font>
    <font>
      <b/>
      <sz val="16"/>
      <color indexed="8"/>
      <name val="AR丸ゴシック体M"/>
      <family val="3"/>
    </font>
    <font>
      <b/>
      <sz val="20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18"/>
      <color indexed="10"/>
      <name val="ＭＳ ゴシック"/>
      <family val="3"/>
    </font>
    <font>
      <b/>
      <sz val="12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u val="single"/>
      <sz val="12"/>
      <color indexed="8"/>
      <name val="ＭＳ 明朝"/>
      <family val="1"/>
    </font>
    <font>
      <sz val="8"/>
      <color indexed="10"/>
      <name val="ＭＳ 明朝"/>
      <family val="1"/>
    </font>
    <font>
      <b/>
      <sz val="8"/>
      <color indexed="10"/>
      <name val="ＭＳ 明朝"/>
      <family val="1"/>
    </font>
    <font>
      <b/>
      <sz val="7"/>
      <color indexed="8"/>
      <name val="ＭＳ ゴシック"/>
      <family val="3"/>
    </font>
    <font>
      <sz val="10"/>
      <color indexed="10"/>
      <name val="ＭＳ 明朝"/>
      <family val="1"/>
    </font>
    <font>
      <b/>
      <sz val="11"/>
      <color indexed="8"/>
      <name val="ＭＳ 明朝"/>
      <family val="1"/>
    </font>
    <font>
      <b/>
      <sz val="16"/>
      <color indexed="8"/>
      <name val="ＭＳ ゴシック"/>
      <family val="3"/>
    </font>
    <font>
      <b/>
      <u val="single"/>
      <sz val="12"/>
      <color indexed="10"/>
      <name val="ＭＳ ゴシック"/>
      <family val="3"/>
    </font>
    <font>
      <sz val="16"/>
      <color indexed="8"/>
      <name val="ＭＳ 明朝"/>
      <family val="1"/>
    </font>
    <font>
      <b/>
      <sz val="11"/>
      <color indexed="10"/>
      <name val="游ゴシック"/>
      <family val="3"/>
    </font>
    <font>
      <b/>
      <sz val="11"/>
      <color indexed="10"/>
      <name val="Calibri"/>
      <family val="2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indexed="8"/>
      <name val="Calibri"/>
      <family val="3"/>
    </font>
    <font>
      <b/>
      <sz val="14"/>
      <color indexed="8"/>
      <name val="Calibri"/>
      <family val="3"/>
    </font>
    <font>
      <b/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472C4"/>
      </bottom>
    </border>
    <border>
      <left>
        <color indexed="63"/>
      </left>
      <right>
        <color indexed="63"/>
      </right>
      <top>
        <color indexed="63"/>
      </top>
      <bottom style="thick">
        <color rgb="FFA1B8E1"/>
      </bottom>
    </border>
    <border>
      <left>
        <color indexed="63"/>
      </left>
      <right>
        <color indexed="63"/>
      </right>
      <top>
        <color indexed="63"/>
      </top>
      <bottom style="medium">
        <color rgb="FF8FAADC"/>
      </bottom>
    </border>
    <border>
      <left>
        <color indexed="63"/>
      </left>
      <right>
        <color indexed="63"/>
      </right>
      <top style="thin">
        <color rgb="FF4472C4"/>
      </top>
      <bottom style="double">
        <color rgb="FF4472C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0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0" xfId="0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176" fontId="30" fillId="0" borderId="23" xfId="0" applyNumberFormat="1" applyFont="1" applyBorder="1" applyAlignment="1">
      <alignment horizontal="left" vertical="center" indent="1" shrinkToFit="1"/>
    </xf>
    <xf numFmtId="176" fontId="30" fillId="0" borderId="24" xfId="0" applyNumberFormat="1" applyFont="1" applyBorder="1" applyAlignment="1">
      <alignment horizontal="left" vertical="center" indent="1" shrinkToFit="1"/>
    </xf>
    <xf numFmtId="176" fontId="30" fillId="0" borderId="25" xfId="0" applyNumberFormat="1" applyFont="1" applyBorder="1" applyAlignment="1">
      <alignment horizontal="left" vertical="center" indent="1" shrinkToFit="1"/>
    </xf>
    <xf numFmtId="0" fontId="30" fillId="0" borderId="18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vertical="center" shrinkToFit="1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180975</xdr:rowOff>
    </xdr:from>
    <xdr:to>
      <xdr:col>5</xdr:col>
      <xdr:colOff>123825</xdr:colOff>
      <xdr:row>24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3990975"/>
          <a:ext cx="34004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出場チームは、エントリー分を無償で配布します。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た、出場選手以外の追加で購入することが可能です。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た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だし、</a:t>
          </a:r>
          <a:r>
            <a:rPr lang="en-US" cap="none" sz="11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別紙の大会参加申込書にて手続き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ください。</a:t>
          </a:r>
        </a:p>
      </xdr:txBody>
    </xdr:sp>
    <xdr:clientData/>
  </xdr:twoCellAnchor>
  <xdr:twoCellAnchor>
    <xdr:from>
      <xdr:col>5</xdr:col>
      <xdr:colOff>295275</xdr:colOff>
      <xdr:row>19</xdr:row>
      <xdr:rowOff>209550</xdr:rowOff>
    </xdr:from>
    <xdr:to>
      <xdr:col>10</xdr:col>
      <xdr:colOff>276225</xdr:colOff>
      <xdr:row>26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695700" y="4019550"/>
          <a:ext cx="283845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どなたでもお申込できます。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下記申込書にご記入の上、ＦＡＸしてください。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（０７５－９５３－１１６３）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お支払いは</a:t>
          </a:r>
          <a:r>
            <a:rPr lang="en-US" cap="none" sz="11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郵便振り替え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のみです。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171450</xdr:rowOff>
    </xdr:from>
    <xdr:to>
      <xdr:col>4</xdr:col>
      <xdr:colOff>266700</xdr:colOff>
      <xdr:row>18</xdr:row>
      <xdr:rowOff>95250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1"/>
        <a:srcRect t="2987" b="3779"/>
        <a:stretch>
          <a:fillRect/>
        </a:stretch>
      </xdr:blipFill>
      <xdr:spPr>
        <a:xfrm>
          <a:off x="219075" y="1333500"/>
          <a:ext cx="28765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6</xdr:row>
      <xdr:rowOff>9525</xdr:rowOff>
    </xdr:from>
    <xdr:to>
      <xdr:col>10</xdr:col>
      <xdr:colOff>266700</xdr:colOff>
      <xdr:row>17</xdr:row>
      <xdr:rowOff>161925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2"/>
        <a:srcRect l="2206" r="5065"/>
        <a:stretch>
          <a:fillRect/>
        </a:stretch>
      </xdr:blipFill>
      <xdr:spPr>
        <a:xfrm>
          <a:off x="3838575" y="1343025"/>
          <a:ext cx="26860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352;&#24565;T&#12471;&#12515;&#124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黒"/>
      <sheetName val="黄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="85" zoomScaleSheetLayoutView="85" workbookViewId="0" topLeftCell="A25">
      <selection activeCell="A20" sqref="A20:IV20"/>
    </sheetView>
  </sheetViews>
  <sheetFormatPr defaultColWidth="9.140625" defaultRowHeight="15"/>
  <cols>
    <col min="1" max="1" width="5.57421875" style="0" customWidth="1"/>
    <col min="2" max="2" width="24.140625" style="0" customWidth="1"/>
    <col min="3" max="3" width="4.140625" style="0" customWidth="1"/>
    <col min="4" max="10" width="8.57421875" style="0" customWidth="1"/>
    <col min="11" max="11" width="5.57421875" style="0" customWidth="1"/>
    <col min="14" max="14" width="9.00390625" style="0" customWidth="1"/>
  </cols>
  <sheetData>
    <row r="1" spans="1:11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0" ht="6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30" customHeight="1">
      <c r="A5" s="4" t="s">
        <v>2</v>
      </c>
      <c r="B5" s="5" t="s">
        <v>3</v>
      </c>
      <c r="C5" s="5"/>
      <c r="D5" s="5"/>
      <c r="E5" s="5"/>
      <c r="G5" s="4" t="s">
        <v>4</v>
      </c>
      <c r="H5" s="6" t="s">
        <v>5</v>
      </c>
      <c r="I5" s="6"/>
      <c r="J5" s="6"/>
      <c r="K5" s="7"/>
    </row>
    <row r="6" spans="1:11" ht="13.5" customHeight="1">
      <c r="A6" s="8"/>
      <c r="B6" s="9"/>
      <c r="C6" s="9"/>
      <c r="D6" s="9"/>
      <c r="E6" s="10"/>
      <c r="F6" s="8"/>
      <c r="G6" s="11"/>
      <c r="H6" s="11"/>
      <c r="I6" s="11"/>
      <c r="J6" s="10"/>
      <c r="K6" s="7"/>
    </row>
    <row r="20" spans="14:15" ht="21" customHeight="1">
      <c r="N20" s="12"/>
      <c r="O20" s="13" t="s">
        <v>6</v>
      </c>
    </row>
    <row r="21" spans="14:16" ht="18.75">
      <c r="N21" s="14"/>
      <c r="O21" s="14"/>
      <c r="P21" s="14"/>
    </row>
    <row r="22" spans="14:16" ht="18.75">
      <c r="N22" s="15" t="s">
        <v>4</v>
      </c>
      <c r="O22" s="14"/>
      <c r="P22" s="14"/>
    </row>
    <row r="23" s="14" customFormat="1" ht="6" customHeight="1"/>
    <row r="24" s="14" customFormat="1" ht="14.25"/>
    <row r="25" s="14" customFormat="1" ht="9" customHeight="1"/>
    <row r="26" s="14" customFormat="1" ht="9" customHeight="1"/>
    <row r="27" s="14" customFormat="1" ht="9" customHeight="1"/>
    <row r="28" spans="1:11" s="14" customFormat="1" ht="9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="14" customFormat="1" ht="9" customHeight="1"/>
    <row r="30" spans="1:11" s="14" customFormat="1" ht="19.5" customHeight="1">
      <c r="A30" s="17" t="s">
        <v>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5" s="14" customFormat="1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N31" s="14">
        <v>1</v>
      </c>
      <c r="O31" s="14" t="s">
        <v>8</v>
      </c>
    </row>
    <row r="32" spans="1:11" s="14" customFormat="1" ht="21">
      <c r="A32" s="19" t="s">
        <v>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s="14" customFormat="1" ht="6" customHeight="1" thickBo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5" s="14" customFormat="1" ht="30" customHeight="1" thickBot="1">
      <c r="A34" s="15"/>
      <c r="B34" s="21" t="s">
        <v>10</v>
      </c>
      <c r="C34" s="22"/>
      <c r="D34" s="23"/>
      <c r="E34" s="23"/>
      <c r="F34" s="23"/>
      <c r="G34" s="23"/>
      <c r="H34" s="23"/>
      <c r="I34" s="23"/>
      <c r="J34" s="24"/>
      <c r="N34" s="14">
        <v>2</v>
      </c>
      <c r="O34" s="14" t="s">
        <v>11</v>
      </c>
    </row>
    <row r="35" spans="2:10" s="14" customFormat="1" ht="30" customHeight="1" thickBot="1">
      <c r="B35" s="25"/>
      <c r="C35" s="26" t="s">
        <v>12</v>
      </c>
      <c r="D35" s="27"/>
      <c r="E35" s="28"/>
      <c r="F35" s="28"/>
      <c r="G35" s="28"/>
      <c r="H35" s="28"/>
      <c r="I35" s="28"/>
      <c r="J35" s="29"/>
    </row>
    <row r="36" spans="2:10" s="14" customFormat="1" ht="6" customHeight="1" thickBot="1">
      <c r="B36" s="30"/>
      <c r="C36" s="31"/>
      <c r="D36" s="31"/>
      <c r="E36" s="31"/>
      <c r="F36" s="31"/>
      <c r="G36" s="31"/>
      <c r="H36" s="31"/>
      <c r="I36" s="31"/>
      <c r="J36" s="25"/>
    </row>
    <row r="37" spans="1:15" s="14" customFormat="1" ht="30" customHeight="1" thickBot="1">
      <c r="A37" s="15"/>
      <c r="B37" s="32" t="s">
        <v>13</v>
      </c>
      <c r="C37" s="33"/>
      <c r="D37" s="28"/>
      <c r="E37" s="28"/>
      <c r="F37" s="28"/>
      <c r="G37" s="28"/>
      <c r="H37" s="28"/>
      <c r="I37" s="28"/>
      <c r="J37" s="29"/>
      <c r="N37" s="14">
        <v>3</v>
      </c>
      <c r="O37" s="14" t="s">
        <v>14</v>
      </c>
    </row>
    <row r="38" spans="2:15" s="14" customFormat="1" ht="6" customHeight="1" thickBot="1">
      <c r="B38" s="34"/>
      <c r="N38" s="14">
        <v>5</v>
      </c>
      <c r="O38" s="14" t="s">
        <v>15</v>
      </c>
    </row>
    <row r="39" spans="1:15" s="14" customFormat="1" ht="24.75" customHeight="1">
      <c r="A39" s="15"/>
      <c r="B39" s="35" t="s">
        <v>15</v>
      </c>
      <c r="C39" s="36" t="s">
        <v>16</v>
      </c>
      <c r="D39" s="37"/>
      <c r="E39" s="38" t="s">
        <v>17</v>
      </c>
      <c r="F39" s="37"/>
      <c r="G39" s="37"/>
      <c r="H39" s="37"/>
      <c r="I39" s="37"/>
      <c r="J39" s="39"/>
      <c r="N39" s="14">
        <v>6</v>
      </c>
      <c r="O39" s="14" t="s">
        <v>18</v>
      </c>
    </row>
    <row r="40" spans="2:15" s="14" customFormat="1" ht="30" customHeight="1" thickBot="1">
      <c r="B40" s="40"/>
      <c r="C40" s="41"/>
      <c r="D40" s="42"/>
      <c r="E40" s="42"/>
      <c r="F40" s="42"/>
      <c r="G40" s="42"/>
      <c r="H40" s="42"/>
      <c r="I40" s="42"/>
      <c r="J40" s="43"/>
      <c r="N40" s="14">
        <v>7</v>
      </c>
      <c r="O40" s="14" t="s">
        <v>19</v>
      </c>
    </row>
    <row r="41" spans="1:2" s="14" customFormat="1" ht="6" customHeight="1">
      <c r="A41" s="15"/>
      <c r="B41" s="44"/>
    </row>
    <row r="42" spans="2:10" s="14" customFormat="1" ht="19.5" customHeight="1">
      <c r="B42" s="45" t="s">
        <v>20</v>
      </c>
      <c r="C42" s="46" t="s">
        <v>21</v>
      </c>
      <c r="D42" s="47"/>
      <c r="E42" s="47"/>
      <c r="F42" s="47"/>
      <c r="G42" s="47"/>
      <c r="H42" s="47"/>
      <c r="I42" s="47"/>
      <c r="J42" s="47"/>
    </row>
    <row r="43" spans="2:10" s="14" customFormat="1" ht="19.5" customHeight="1">
      <c r="B43" s="45"/>
      <c r="C43" s="46" t="s">
        <v>22</v>
      </c>
      <c r="D43" s="47"/>
      <c r="E43" s="47"/>
      <c r="F43" s="47"/>
      <c r="G43" s="47"/>
      <c r="H43" s="47"/>
      <c r="I43" s="47"/>
      <c r="J43" s="47"/>
    </row>
    <row r="44" spans="2:7" s="14" customFormat="1" ht="11.25" customHeight="1">
      <c r="B44" s="45"/>
      <c r="E44" s="48" t="s">
        <v>23</v>
      </c>
      <c r="F44" s="49"/>
      <c r="G44" s="49"/>
    </row>
    <row r="45" s="14" customFormat="1" ht="6" customHeight="1" thickBot="1">
      <c r="B45" s="50"/>
    </row>
    <row r="46" spans="1:10" s="14" customFormat="1" ht="24.75" customHeight="1">
      <c r="A46" s="15"/>
      <c r="B46" s="51" t="s">
        <v>24</v>
      </c>
      <c r="C46" s="52" t="s">
        <v>25</v>
      </c>
      <c r="D46" s="53" t="s">
        <v>26</v>
      </c>
      <c r="E46" s="53"/>
      <c r="F46" s="53"/>
      <c r="G46" s="54"/>
      <c r="H46" s="54"/>
      <c r="I46" s="54"/>
      <c r="J46" s="55"/>
    </row>
    <row r="47" spans="1:10" s="14" customFormat="1" ht="24.75" customHeight="1" thickBot="1">
      <c r="A47" s="15"/>
      <c r="B47" s="35"/>
      <c r="C47" s="56" t="s">
        <v>25</v>
      </c>
      <c r="D47" s="57" t="s">
        <v>27</v>
      </c>
      <c r="E47" s="57"/>
      <c r="F47" s="57"/>
      <c r="G47" s="58" t="s">
        <v>28</v>
      </c>
      <c r="H47" s="58"/>
      <c r="I47" s="58"/>
      <c r="J47" s="59"/>
    </row>
    <row r="48" spans="1:2" s="14" customFormat="1" ht="6" customHeight="1">
      <c r="A48" s="15"/>
      <c r="B48" s="60"/>
    </row>
    <row r="49" spans="1:9" s="14" customFormat="1" ht="31.5" customHeight="1" thickBot="1">
      <c r="A49" s="15"/>
      <c r="B49" s="45" t="s">
        <v>29</v>
      </c>
      <c r="C49" s="61" t="s">
        <v>30</v>
      </c>
      <c r="D49" s="62"/>
      <c r="E49" s="63" t="s">
        <v>31</v>
      </c>
      <c r="F49" s="63" t="s">
        <v>32</v>
      </c>
      <c r="G49" s="63" t="s">
        <v>33</v>
      </c>
      <c r="H49" s="64" t="s">
        <v>34</v>
      </c>
      <c r="I49" s="65"/>
    </row>
    <row r="50" spans="1:8" s="14" customFormat="1" ht="31.5" customHeight="1" thickBot="1">
      <c r="A50" s="15"/>
      <c r="B50" s="66"/>
      <c r="C50" s="67" t="s">
        <v>35</v>
      </c>
      <c r="D50" s="68"/>
      <c r="E50" s="69"/>
      <c r="F50" s="70"/>
      <c r="G50" s="70"/>
      <c r="H50" s="71"/>
    </row>
    <row r="51" spans="1:4" s="14" customFormat="1" ht="6" customHeight="1">
      <c r="A51" s="15"/>
      <c r="B51" s="50"/>
      <c r="C51" s="25"/>
      <c r="D51" s="25"/>
    </row>
    <row r="52" spans="1:10" s="14" customFormat="1" ht="17.25" customHeight="1" thickBot="1">
      <c r="A52" s="15"/>
      <c r="B52" s="50"/>
      <c r="C52" s="25"/>
      <c r="D52" s="25"/>
      <c r="E52" s="25" t="s">
        <v>36</v>
      </c>
      <c r="F52" s="15"/>
      <c r="G52" s="25"/>
      <c r="H52" s="72" t="s">
        <v>37</v>
      </c>
      <c r="I52" s="72"/>
      <c r="J52" s="72"/>
    </row>
    <row r="53" spans="1:10" s="14" customFormat="1" ht="29.25" thickBot="1">
      <c r="A53" s="15"/>
      <c r="B53" s="73" t="s">
        <v>38</v>
      </c>
      <c r="C53" s="72" t="s">
        <v>39</v>
      </c>
      <c r="D53" s="74"/>
      <c r="E53" s="75">
        <f>IF(SUM(E50:H50)=0,"",SUM(E50:H50))</f>
      </c>
      <c r="F53" s="30" t="s">
        <v>40</v>
      </c>
      <c r="G53" s="30" t="s">
        <v>41</v>
      </c>
      <c r="H53" s="76">
        <f>IF(E53="","",1500*E53)</f>
      </c>
      <c r="I53" s="77"/>
      <c r="J53" s="30" t="s">
        <v>42</v>
      </c>
    </row>
    <row r="54" spans="1:7" s="14" customFormat="1" ht="6.75" customHeight="1">
      <c r="A54" s="15"/>
      <c r="B54" s="78"/>
      <c r="C54" s="79"/>
      <c r="D54" s="79"/>
      <c r="E54" s="80"/>
      <c r="F54" s="80"/>
      <c r="G54" s="79"/>
    </row>
    <row r="55" spans="2:11" s="14" customFormat="1" ht="19.5" customHeight="1">
      <c r="B55" s="81" t="s">
        <v>43</v>
      </c>
      <c r="C55" s="81"/>
      <c r="D55" s="81"/>
      <c r="E55" s="81"/>
      <c r="F55" s="81"/>
      <c r="G55" s="81"/>
      <c r="H55" s="81"/>
      <c r="I55" s="81"/>
      <c r="J55" s="81"/>
      <c r="K55" s="81"/>
    </row>
    <row r="56" spans="2:10" s="14" customFormat="1" ht="19.5" customHeight="1">
      <c r="B56" s="82" t="s">
        <v>44</v>
      </c>
      <c r="C56" s="82"/>
      <c r="D56" s="82"/>
      <c r="E56" s="82"/>
      <c r="F56" s="82"/>
      <c r="G56" s="82"/>
      <c r="H56" s="82"/>
      <c r="I56" s="82"/>
      <c r="J56" s="82"/>
    </row>
    <row r="57" s="14" customFormat="1" ht="14.25">
      <c r="B57" s="14" t="s">
        <v>45</v>
      </c>
    </row>
    <row r="58" s="83" customFormat="1" ht="18.75"/>
    <row r="59" s="83" customFormat="1" ht="18.75"/>
    <row r="60" s="83" customFormat="1" ht="18.75"/>
    <row r="61" s="83" customFormat="1" ht="18.75"/>
    <row r="62" s="83" customFormat="1" ht="18.75"/>
    <row r="63" s="83" customFormat="1" ht="18.75"/>
    <row r="64" s="83" customFormat="1" ht="18.75"/>
    <row r="65" s="83" customFormat="1" ht="18.75"/>
    <row r="66" s="83" customFormat="1" ht="18.75"/>
    <row r="67" s="83" customFormat="1" ht="18.75"/>
    <row r="68" s="83" customFormat="1" ht="18.75"/>
    <row r="69" s="83" customFormat="1" ht="18.75"/>
    <row r="70" s="83" customFormat="1" ht="18.75"/>
    <row r="71" s="83" customFormat="1" ht="18.75"/>
    <row r="72" s="83" customFormat="1" ht="18.75"/>
    <row r="73" s="83" customFormat="1" ht="18.75"/>
    <row r="74" s="83" customFormat="1" ht="18.75"/>
    <row r="75" s="83" customFormat="1" ht="18.75"/>
    <row r="76" s="83" customFormat="1" ht="18.75"/>
    <row r="77" s="83" customFormat="1" ht="18.75"/>
    <row r="78" s="83" customFormat="1" ht="18.75"/>
    <row r="79" s="83" customFormat="1" ht="18.75"/>
    <row r="80" s="83" customFormat="1" ht="18.75"/>
    <row r="81" s="83" customFormat="1" ht="18.75"/>
    <row r="82" s="83" customFormat="1" ht="18.75"/>
    <row r="83" s="83" customFormat="1" ht="18.75"/>
    <row r="84" s="83" customFormat="1" ht="18.75"/>
    <row r="85" s="83" customFormat="1" ht="18.75"/>
    <row r="86" s="83" customFormat="1" ht="18.75"/>
    <row r="87" s="83" customFormat="1" ht="18.75"/>
    <row r="88" s="83" customFormat="1" ht="18.75"/>
    <row r="89" s="83" customFormat="1" ht="18.75"/>
    <row r="90" s="83" customFormat="1" ht="18.75"/>
    <row r="91" s="83" customFormat="1" ht="18.75"/>
    <row r="92" s="83" customFormat="1" ht="18.75"/>
    <row r="93" s="83" customFormat="1" ht="18.75"/>
    <row r="94" s="83" customFormat="1" ht="18.75"/>
    <row r="95" s="83" customFormat="1" ht="18.75"/>
    <row r="96" s="83" customFormat="1" ht="18.75"/>
    <row r="97" s="83" customFormat="1" ht="18.75"/>
    <row r="98" s="83" customFormat="1" ht="18.75"/>
    <row r="99" s="83" customFormat="1" ht="18.75"/>
    <row r="100" s="83" customFormat="1" ht="18.75"/>
    <row r="101" s="83" customFormat="1" ht="18.75"/>
    <row r="102" s="83" customFormat="1" ht="18.75"/>
    <row r="103" s="83" customFormat="1" ht="18.75"/>
    <row r="104" s="83" customFormat="1" ht="18.75"/>
    <row r="105" s="83" customFormat="1" ht="18.75"/>
    <row r="106" s="83" customFormat="1" ht="18.75"/>
    <row r="107" s="83" customFormat="1" ht="18.75"/>
    <row r="108" s="83" customFormat="1" ht="18.75"/>
    <row r="109" s="83" customFormat="1" ht="18.75"/>
    <row r="110" s="83" customFormat="1" ht="18.75"/>
    <row r="111" s="83" customFormat="1" ht="18.75"/>
    <row r="112" s="83" customFormat="1" ht="18.75"/>
    <row r="113" s="83" customFormat="1" ht="18.75"/>
    <row r="114" s="83" customFormat="1" ht="18.75"/>
    <row r="115" s="83" customFormat="1" ht="18.75"/>
    <row r="116" s="83" customFormat="1" ht="18.75"/>
    <row r="117" s="83" customFormat="1" ht="18.75"/>
    <row r="118" s="83" customFormat="1" ht="18.75"/>
    <row r="119" s="83" customFormat="1" ht="18.75"/>
    <row r="120" s="83" customFormat="1" ht="18.75"/>
  </sheetData>
  <sheetProtection/>
  <mergeCells count="27">
    <mergeCell ref="B55:K55"/>
    <mergeCell ref="B56:J56"/>
    <mergeCell ref="B49:B50"/>
    <mergeCell ref="C49:D49"/>
    <mergeCell ref="C50:D50"/>
    <mergeCell ref="H52:J52"/>
    <mergeCell ref="C53:D53"/>
    <mergeCell ref="H53:I53"/>
    <mergeCell ref="B42:B44"/>
    <mergeCell ref="C42:J42"/>
    <mergeCell ref="C43:J43"/>
    <mergeCell ref="B46:B47"/>
    <mergeCell ref="D46:F46"/>
    <mergeCell ref="D47:F47"/>
    <mergeCell ref="G47:J47"/>
    <mergeCell ref="C34:J34"/>
    <mergeCell ref="C35:D35"/>
    <mergeCell ref="E35:J35"/>
    <mergeCell ref="C37:J37"/>
    <mergeCell ref="B39:B40"/>
    <mergeCell ref="C40:J40"/>
    <mergeCell ref="A1:K1"/>
    <mergeCell ref="A3:K3"/>
    <mergeCell ref="B5:E5"/>
    <mergeCell ref="H5:J5"/>
    <mergeCell ref="A30:K31"/>
    <mergeCell ref="A32:K32"/>
  </mergeCells>
  <printOptions horizontalCentered="1"/>
  <pageMargins left="0.7086614173228347" right="0.7086614173228347" top="0.5905511811023623" bottom="0.5905511811023623" header="0.3937007874015748" footer="0.3937007874015748"/>
  <pageSetup fitToHeight="1" fitToWidth="1" horizontalDpi="600" verticalDpi="600" orientation="portrait" paperSize="9" scale="78" r:id="rId2"/>
  <rowBreaks count="2" manualBreakCount="2">
    <brk id="39" max="10" man="1"/>
    <brk id="56" max="9" man="1"/>
  </rowBreaks>
  <colBreaks count="1" manualBreakCount="1">
    <brk id="2" max="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