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mc:AlternateContent xmlns:mc="http://schemas.openxmlformats.org/markup-compatibility/2006">
    <mc:Choice Requires="x15">
      <x15ac:absPath xmlns:x15ac="http://schemas.microsoft.com/office/spreadsheetml/2010/11/ac" url="P:\kyoin_DATA\--（個人）--\武田\近畿小学生連盟\近畿オープン\ko要項\"/>
    </mc:Choice>
  </mc:AlternateContent>
  <bookViews>
    <workbookView xWindow="0" yWindow="0" windowWidth="20490" windowHeight="7770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<sst xmlns="http://schemas.openxmlformats.org/spreadsheetml/2006/main" count="96" uniqueCount="95">
  <si>
    <t>第５回　近畿オープン小学生バドミントン大会開催要項</t>
  </si>
  <si>
    <t>１.　趣　旨</t>
  </si>
  <si>
    <t>（1）バドミントン競技力の向上を図り、全国大会上位に入賞し得る選手の育成を目指す。</t>
  </si>
  <si>
    <t>（2）各選手との交流の輪を広げ、互いに刺激し合って技能の向上を図る。</t>
  </si>
  <si>
    <t>（３）指導技術の交流を通して、指導者の資質の向上を図る。</t>
  </si>
  <si>
    <t>２．主催</t>
  </si>
  <si>
    <t>近畿小学生バドミントン連盟</t>
  </si>
  <si>
    <t>３．主管</t>
  </si>
  <si>
    <t>滋賀県小学生バドミントン連盟</t>
  </si>
  <si>
    <t>４．後　援</t>
  </si>
  <si>
    <r>
      <rPr>
        <sz val="11"/>
        <color theme="1"/>
        <rFont val="ＭＳ Ｐゴシック"/>
        <family val="3"/>
        <charset val="128"/>
        <scheme val="minor"/>
      </rPr>
      <t>日本小学生バドミントン連盟・近畿バドミントン協会</t>
    </r>
    <r>
      <rPr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和歌山県バドミントン協会</t>
    </r>
  </si>
  <si>
    <t>和歌山県教育委員会</t>
  </si>
  <si>
    <t>５．協　賛</t>
  </si>
  <si>
    <t>ヨネックス株式会社（申請中）・株式会社ゴーセン（申請中）・ミズノ株式会社（申請中）</t>
  </si>
  <si>
    <t>６．期　日</t>
  </si>
  <si>
    <t>平成３０年１１月１７日（土）・１８日（日）</t>
  </si>
  <si>
    <t>17（土）</t>
  </si>
  <si>
    <t>受付8:30～8:50 公式練習8:50～9:20 代表者会議9:00 開会式9:30 試合開始10:00</t>
  </si>
  <si>
    <t>18（日）</t>
  </si>
  <si>
    <t>受付8:45～　　公式練習8:50～9:20　　試合開始9:30</t>
  </si>
  <si>
    <t>７．会　場</t>
  </si>
  <si>
    <t>和歌山ビッグホエール（１６コート）・和歌山ビッグウエーブ（１２コート）</t>
  </si>
  <si>
    <t>〒640-8319</t>
  </si>
  <si>
    <t>和歌山県和歌山市手平2丁目1－1</t>
  </si>
  <si>
    <t>℡　０７３－４３３－００３５</t>
  </si>
  <si>
    <t>FAX　０７３－４３３－４１８１</t>
  </si>
  <si>
    <t>８．種　目</t>
  </si>
  <si>
    <t>団体戦Ａ（全学年対象）：男子の部・女子の部</t>
  </si>
  <si>
    <t>団体戦Ｂ（５年生以下対象）：男子の部・女子の部</t>
  </si>
  <si>
    <t>個人戦：６年生以下・５年生以下・４年生以下「男子単・女子単・男子複・女子複」</t>
  </si>
  <si>
    <t>９．競技規則</t>
  </si>
  <si>
    <t>平成３０年度（公財）日本バドミントン協会競技規則及び同大会運営規程</t>
  </si>
  <si>
    <t>並びに同公認審判員規程による。</t>
  </si>
  <si>
    <t>１０．競技方法</t>
  </si>
  <si>
    <t>団体戦（原則男女とも、Ａ：最大18チーム、Ｂ：最大14チーム:近畿６府県優先）</t>
  </si>
  <si>
    <t>　　　　（規定数に達した場合、締切日前に受付を終了することもある。）</t>
  </si>
  <si>
    <t>①男女各部共、予選リーグ及び決勝トーナメント。</t>
  </si>
  <si>
    <t>②男女の各１対抗は、１複・２単をもって構成する。</t>
  </si>
  <si>
    <t>③試合順序は、複、単１、単２の順とする（同一対抗では兼ねられない）。</t>
  </si>
  <si>
    <t>④主審（監督･コーチ以外の審判要員可）・線審は、相互審判で行う。</t>
  </si>
  <si>
    <t>個人戦</t>
  </si>
  <si>
    <t>①男女各部共、予選リーグ及び決勝トーナメント。（参加数により、変更する場合もある）</t>
  </si>
  <si>
    <t>②主審は、本部審判員で行う。</t>
  </si>
  <si>
    <t>③線審は、試合を終えた選手が行う（勝者敗者とも）。</t>
  </si>
  <si>
    <t>１１．団体構成</t>
  </si>
  <si>
    <t>①男女共１チームは監督１、コーチ１、選手６名以内。</t>
  </si>
  <si>
    <t>②監督及びコーチは成人とし、審判技術を有する者とする。</t>
  </si>
  <si>
    <t>③申込後のメンバー変更は大会当日の受付において所定の用紙で要請できるが、</t>
  </si>
  <si>
    <t>規定の参加資格を有する者に限る。またこの受付以後は認めない。</t>
  </si>
  <si>
    <t>１２．使用ｼｬﾄﾙ</t>
  </si>
  <si>
    <t>（公財）日本バドミントン協会検定合格水鳥シャトル</t>
  </si>
  <si>
    <t>１３．参加資格</t>
  </si>
  <si>
    <t>団体戦</t>
  </si>
  <si>
    <t>①参加数は各府県、男女ＡＢ各１チームまでとする。</t>
  </si>
  <si>
    <t>①団体戦申込選手であれば、個人戦にエントリーできる。</t>
  </si>
  <si>
    <t>　（団体戦メンバー変更での入れ替わりや追加の場合、個人戦枠はない。）</t>
  </si>
  <si>
    <t>②「①」以外で平成29年度全小広島大会個人戦出場の５･６年生（近畿ブロックを除く）。</t>
  </si>
  <si>
    <t>③「①」以外で平成30年度ABC大会「Aの部」出場者。</t>
  </si>
  <si>
    <t>④上記以外の各都道府県の４年生以下推薦選手、男女各単１名・複1組。</t>
  </si>
  <si>
    <t>⑤近畿小学生バドミントン連盟推薦者。（平成30年度全小近畿ブロック予選会通過者等）</t>
  </si>
  <si>
    <t>　※申込時に平成29年9月以降の個人最高実績を記入のこと。</t>
  </si>
  <si>
    <t>１４．表　彰</t>
  </si>
  <si>
    <t>３位までの入賞チームおよび入賞者には、賞状を授与する。</t>
  </si>
  <si>
    <t>１５．申込方法</t>
  </si>
  <si>
    <r>
      <rPr>
        <sz val="11"/>
        <color theme="1"/>
        <rFont val="ＭＳ Ｐゴシック"/>
        <family val="3"/>
        <charset val="128"/>
        <scheme val="minor"/>
      </rPr>
      <t>締切日</t>
    </r>
    <r>
      <rPr>
        <sz val="11"/>
        <color rgb="FFFF0000"/>
        <rFont val="ＭＳ Ｐゴシック"/>
        <family val="3"/>
        <charset val="128"/>
        <scheme val="minor"/>
      </rPr>
      <t>平成30年10月13日（土）までに必着</t>
    </r>
    <r>
      <rPr>
        <sz val="11"/>
        <color theme="1"/>
        <rFont val="ＭＳ Ｐゴシック"/>
        <family val="3"/>
        <charset val="128"/>
        <scheme val="minor"/>
      </rPr>
      <t>で下記大会事務局宛、所定の書式にて</t>
    </r>
  </si>
  <si>
    <r>
      <rPr>
        <sz val="11"/>
        <color theme="1"/>
        <rFont val="ＭＳ Ｐゴシック"/>
        <family val="3"/>
        <charset val="128"/>
        <scheme val="minor"/>
      </rPr>
      <t>メールでの</t>
    </r>
    <r>
      <rPr>
        <sz val="11"/>
        <color rgb="FFFF0000"/>
        <rFont val="ＭＳ Ｐゴシック"/>
        <family val="3"/>
        <charset val="128"/>
        <scheme val="minor"/>
      </rPr>
      <t>データ送付</t>
    </r>
    <r>
      <rPr>
        <sz val="11"/>
        <color theme="1"/>
        <rFont val="ＭＳ Ｐゴシック"/>
        <family val="3"/>
        <charset val="128"/>
        <scheme val="minor"/>
      </rPr>
      <t>で申し込むこと。（各都道府県で取りまとめて申し込むこと）</t>
    </r>
  </si>
  <si>
    <t>■データ送付先■　6kinki.bad@gmail.com</t>
  </si>
  <si>
    <t>　　申込み受付担当　大阪府小学生バドミントン連盟　　河村美香</t>
  </si>
  <si>
    <r>
      <rPr>
        <sz val="11"/>
        <color rgb="FF0070C0"/>
        <rFont val="ＭＳ Ｐゴシック"/>
        <family val="3"/>
        <charset val="128"/>
        <scheme val="major"/>
      </rPr>
      <t>※申込時メールの</t>
    </r>
    <r>
      <rPr>
        <sz val="11"/>
        <color rgb="FFFF0000"/>
        <rFont val="ＭＳ Ｐゴシック"/>
        <family val="3"/>
        <charset val="128"/>
        <scheme val="major"/>
      </rPr>
      <t>件名</t>
    </r>
    <r>
      <rPr>
        <sz val="11"/>
        <color rgb="FF0070C0"/>
        <rFont val="ＭＳ Ｐゴシック"/>
        <family val="3"/>
        <charset val="128"/>
        <scheme val="major"/>
      </rPr>
      <t>を「</t>
    </r>
    <r>
      <rPr>
        <sz val="11"/>
        <color rgb="FFFF0000"/>
        <rFont val="ＭＳ Ｐゴシック"/>
        <family val="3"/>
        <charset val="128"/>
        <scheme val="major"/>
      </rPr>
      <t>近畿オープン申込み2018○○都道府県</t>
    </r>
    <r>
      <rPr>
        <sz val="11"/>
        <color rgb="FF0070C0"/>
        <rFont val="ＭＳ Ｐゴシック"/>
        <family val="3"/>
        <charset val="128"/>
        <scheme val="major"/>
      </rPr>
      <t>」としてください</t>
    </r>
  </si>
  <si>
    <t>１６．参加料</t>
  </si>
  <si>
    <t>団体戦：男女共１チーム1５，０００円</t>
  </si>
  <si>
    <t>個人戦：単１名２,５００円　　複１組５,０００円</t>
  </si>
  <si>
    <r>
      <rPr>
        <b/>
        <sz val="11"/>
        <color rgb="FFFF0000"/>
        <rFont val="ＭＳ Ｐゴシック"/>
        <family val="3"/>
        <charset val="128"/>
        <scheme val="minor"/>
      </rPr>
      <t>参加料納入</t>
    </r>
    <r>
      <rPr>
        <sz val="11"/>
        <color theme="1"/>
        <rFont val="ＭＳ Ｐゴシック"/>
        <family val="3"/>
        <charset val="128"/>
        <scheme val="minor"/>
      </rPr>
      <t>は</t>
    </r>
    <r>
      <rPr>
        <b/>
        <sz val="11"/>
        <color rgb="FFFF0000"/>
        <rFont val="ＭＳ Ｐゴシック"/>
        <family val="3"/>
        <charset val="128"/>
        <scheme val="minor"/>
      </rPr>
      <t>、「受付完了」の返信を受けてから</t>
    </r>
    <r>
      <rPr>
        <sz val="11"/>
        <color theme="1"/>
        <rFont val="ＭＳ Ｐゴシック"/>
        <family val="3"/>
        <charset val="128"/>
        <scheme val="minor"/>
      </rPr>
      <t>、指定日までに下記口座へ振り込むこと。</t>
    </r>
  </si>
  <si>
    <t>■振込先■　　りそな銀行　四條畷支店
店番 252　　口座番号　0168267　　　　　口座名義　 カワムラ　ミカ</t>
  </si>
  <si>
    <t>１７．問い合わせ先</t>
  </si>
  <si>
    <t>大阪府小学生バドミントン連盟</t>
  </si>
  <si>
    <t>河村美香</t>
  </si>
  <si>
    <t>メールアドレス　6kinki.bad@gmail.com</t>
  </si>
  <si>
    <t>１８．その他</t>
  </si>
  <si>
    <t>①競技用シャツの背面に、都道府県名と氏名を明記したゼッケンをつける。</t>
  </si>
  <si>
    <t>②組合せについては、近畿小学生バドミントン連盟に一任する。</t>
  </si>
  <si>
    <t>③競技中の事故については、応急処置のみ主催者にて行うが、その他の責任は</t>
  </si>
  <si>
    <t>　 負いかねますので、十分注意して下さい。</t>
  </si>
  <si>
    <t>④個人戦のコーチ登録は不要です。（服装等の規定は遵守して下さい）。</t>
  </si>
  <si>
    <t>⑤喫煙は決められた場所で行うこと。（館内は禁煙）。</t>
  </si>
  <si>
    <t>⑥食事等は観客席、ロビー等でとること。（競技フロア内は禁止）。</t>
  </si>
  <si>
    <t>　 水分補給のためアリーナに持ち込む時は、倒れてもこぼれない容器に限る。</t>
  </si>
  <si>
    <t>⑦ゴミ等は各自で責任をもって持ち帰ること。</t>
  </si>
  <si>
    <t>⑧練習は決められた時間、コートで行う。</t>
  </si>
  <si>
    <t>⑨体育館開場時刻は、午前８時００分予定。</t>
  </si>
  <si>
    <t>⑩「宿泊･弁当の斡旋」は、行わない。。</t>
  </si>
  <si>
    <t>⑪バスで来場の場合は、事前に会場へ直接連絡し、駐車場の確認をすること。</t>
  </si>
  <si>
    <t>⑫天候急変等の緊急連絡は、大阪府小学生連盟のブログで行う。</t>
  </si>
  <si>
    <t>http://blog.goo.ne.jp/fushobad2014</t>
  </si>
  <si>
    <t>（大阪府小学生連盟ホームページからもリンクあり）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</si>
</sst>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b/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u val="single"/>
      <sz val="6.6"/>
      <color rgb="FF0000FF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 val="single"/>
      <sz val="10.5"/>
      <color rgb="FF0000FF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ajor"/>
    </font>
    <font>
      <sz val="11"/>
      <color rgb="FF0070C0"/>
      <name val="ＭＳ Ｐゴシック"/>
      <family val="3"/>
      <charset val="128"/>
      <scheme val="minor"/>
    </font>
    <font>
      <u val="single"/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 applyNumberFormat="0" applyFill="0" applyBorder="0">
      <alignment/>
      <protection locked="0"/>
    </xf>
  </cellStyleXfs>
  <cellXfs count="20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20" applyFont="1" applyAlignment="1" applyProtection="1">
      <alignment vertical="center"/>
      <protection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20" applyFont="1" applyAlignment="1" applyProtection="1">
      <alignment vertical="center"/>
      <protection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ハイパーリンク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blog.goo.ne.jp/fushobad2014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5"/>
  <sheetViews>
    <sheetView tabSelected="1" workbookViewId="0" topLeftCell="A1">
      <selection pane="topLeft" activeCell="A2" sqref="A2:I2"/>
    </sheetView>
  </sheetViews>
  <sheetFormatPr defaultRowHeight="13.5"/>
  <cols>
    <col min="1" max="1" width="13.375" customWidth="1"/>
    <col min="2" max="2" width="9" customWidth="1"/>
    <col min="9" max="9" width="9.875" customWidth="1"/>
    <col min="10" max="10" width="6.125" customWidth="1"/>
  </cols>
  <sheetData>
    <row r="2" spans="1:9" ht="22.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ht="22.5" customHeight="1">
      <c r="A3" s="1"/>
      <c r="B3" s="1"/>
      <c r="C3" s="1"/>
      <c r="D3" s="1"/>
      <c r="E3" s="1"/>
      <c r="F3" s="1"/>
      <c r="G3" s="1"/>
      <c r="H3" s="1"/>
      <c r="I3" s="1"/>
    </row>
    <row r="4" spans="1:9" ht="17.25" customHeight="1">
      <c r="A4" t="s">
        <v>1</v>
      </c>
      <c r="B4" s="18" t="s">
        <v>2</v>
      </c>
      <c r="C4" s="18"/>
      <c r="D4" s="18"/>
      <c r="E4" s="18"/>
      <c r="F4" s="18"/>
      <c r="G4" s="18"/>
      <c r="H4" s="18"/>
      <c r="I4" s="18"/>
    </row>
    <row r="5" spans="1:9" ht="17.25" customHeight="1">
      <c r="A5" s="2"/>
      <c r="B5" s="18" t="s">
        <v>3</v>
      </c>
      <c r="C5" s="18"/>
      <c r="D5" s="18"/>
      <c r="E5" s="18"/>
      <c r="F5" s="18"/>
      <c r="G5" s="18"/>
      <c r="H5" s="18"/>
      <c r="I5" s="18"/>
    </row>
    <row r="6" spans="2:2" ht="17.25" customHeight="1">
      <c r="B6" t="s">
        <v>4</v>
      </c>
    </row>
    <row r="7" spans="1:2" ht="22.5" customHeight="1">
      <c r="A7" t="s">
        <v>5</v>
      </c>
      <c r="B7" t="s">
        <v>6</v>
      </c>
    </row>
    <row r="8" spans="1:2" ht="22.5" customHeight="1">
      <c r="A8" t="s">
        <v>7</v>
      </c>
      <c r="B8" s="5" t="s">
        <v>8</v>
      </c>
    </row>
    <row r="9" spans="1:2" ht="22.5" customHeight="1">
      <c r="A9" t="s">
        <v>9</v>
      </c>
      <c r="B9" t="s">
        <v>10</v>
      </c>
    </row>
    <row r="10" spans="2:2" ht="22.5" customHeight="1">
      <c r="B10" t="s">
        <v>11</v>
      </c>
    </row>
    <row r="11" spans="1:2" ht="22.5" customHeight="1">
      <c r="A11" t="s">
        <v>12</v>
      </c>
      <c r="B11" t="s">
        <v>13</v>
      </c>
    </row>
    <row r="12" spans="1:2" ht="22.5" customHeight="1">
      <c r="A12" t="s">
        <v>14</v>
      </c>
      <c r="B12" t="s">
        <v>15</v>
      </c>
    </row>
    <row r="13" spans="2:3" ht="22.5" customHeight="1">
      <c r="B13" t="s">
        <v>16</v>
      </c>
      <c r="C13" t="s">
        <v>17</v>
      </c>
    </row>
    <row r="14" spans="2:3" ht="22.5" customHeight="1">
      <c r="B14" t="s">
        <v>18</v>
      </c>
      <c r="C14" t="s">
        <v>19</v>
      </c>
    </row>
    <row r="15" spans="1:2" ht="22.5" customHeight="1">
      <c r="A15" t="s">
        <v>20</v>
      </c>
      <c r="B15" t="s">
        <v>21</v>
      </c>
    </row>
    <row r="16" spans="2:3" ht="22.5" customHeight="1">
      <c r="B16" s="3" t="s">
        <v>22</v>
      </c>
      <c r="C16" t="s">
        <v>23</v>
      </c>
    </row>
    <row r="17" spans="2:5" ht="22.5" customHeight="1">
      <c r="B17" s="4" t="s">
        <v>24</v>
      </c>
      <c r="E17" t="s">
        <v>25</v>
      </c>
    </row>
    <row r="18" spans="1:3" ht="22.5" customHeight="1">
      <c r="A18" t="s">
        <v>26</v>
      </c>
      <c r="B18" t="str">
        <f>B13</f>
        <v>17（土）</v>
      </c>
      <c r="C18" t="s">
        <v>27</v>
      </c>
    </row>
    <row r="19" spans="3:3" ht="22.5" customHeight="1">
      <c r="C19" t="s">
        <v>28</v>
      </c>
    </row>
    <row r="20" spans="2:9" ht="22.5" customHeight="1">
      <c r="B20" t="str">
        <f>B14</f>
        <v>18（日）</v>
      </c>
      <c r="C20" s="19" t="s">
        <v>29</v>
      </c>
      <c r="D20" s="19"/>
      <c r="E20" s="19"/>
      <c r="F20" s="19"/>
      <c r="G20" s="19"/>
      <c r="H20" s="19"/>
      <c r="I20" s="19"/>
    </row>
    <row r="21" spans="1:2" ht="22.5" customHeight="1">
      <c r="A21" t="s">
        <v>30</v>
      </c>
      <c r="B21" t="s">
        <v>31</v>
      </c>
    </row>
    <row r="22" spans="2:2" ht="22.5" customHeight="1">
      <c r="B22" t="s">
        <v>32</v>
      </c>
    </row>
    <row r="23" spans="1:2" ht="22.5" customHeight="1">
      <c r="A23" t="s">
        <v>33</v>
      </c>
      <c r="B23" t="s">
        <v>34</v>
      </c>
    </row>
    <row r="24" spans="2:2" ht="22.5" customHeight="1">
      <c r="B24" t="s">
        <v>35</v>
      </c>
    </row>
    <row r="25" spans="2:2" ht="22.5" customHeight="1">
      <c r="B25" t="s">
        <v>36</v>
      </c>
    </row>
    <row r="26" spans="2:2" ht="22.5" customHeight="1">
      <c r="B26" t="s">
        <v>37</v>
      </c>
    </row>
    <row r="27" spans="2:2" ht="22.5" customHeight="1">
      <c r="B27" t="s">
        <v>38</v>
      </c>
    </row>
    <row r="28" spans="2:2" ht="22.5" customHeight="1">
      <c r="B28" t="s">
        <v>39</v>
      </c>
    </row>
    <row r="29" spans="2:2" ht="22.5" customHeight="1">
      <c r="B29" t="s">
        <v>40</v>
      </c>
    </row>
    <row r="30" spans="2:2" ht="22.5" customHeight="1">
      <c r="B30" t="s">
        <v>41</v>
      </c>
    </row>
    <row r="31" spans="2:2" ht="22.5" customHeight="1">
      <c r="B31" t="s">
        <v>42</v>
      </c>
    </row>
    <row r="32" spans="2:2" ht="22.5" customHeight="1">
      <c r="B32" t="s">
        <v>43</v>
      </c>
    </row>
    <row r="33" spans="1:2" ht="22.5" customHeight="1">
      <c r="A33" t="s">
        <v>44</v>
      </c>
      <c r="B33" t="s">
        <v>45</v>
      </c>
    </row>
    <row r="34" spans="2:2" ht="22.5" customHeight="1">
      <c r="B34" t="s">
        <v>46</v>
      </c>
    </row>
    <row r="35" spans="2:2" ht="22.5" customHeight="1">
      <c r="B35" t="s">
        <v>47</v>
      </c>
    </row>
    <row r="36" spans="2:2" ht="22.5" customHeight="1">
      <c r="B36" t="s">
        <v>48</v>
      </c>
    </row>
    <row r="37" spans="1:2" ht="22.5" customHeight="1">
      <c r="A37" t="s">
        <v>49</v>
      </c>
      <c r="B37" t="s">
        <v>50</v>
      </c>
    </row>
    <row r="38" ht="22.5" customHeight="1"/>
    <row r="39" spans="1:2" ht="22.5" customHeight="1">
      <c r="A39" t="s">
        <v>51</v>
      </c>
      <c r="B39" t="s">
        <v>52</v>
      </c>
    </row>
    <row r="40" spans="2:2" ht="22.5" customHeight="1">
      <c r="B40" t="s">
        <v>53</v>
      </c>
    </row>
    <row r="41" spans="2:2" ht="22.5" customHeight="1">
      <c r="B41" t="s">
        <v>40</v>
      </c>
    </row>
    <row r="42" spans="2:2" ht="22.5" customHeight="1">
      <c r="B42" t="s">
        <v>54</v>
      </c>
    </row>
    <row r="43" spans="2:2" ht="22.5" customHeight="1">
      <c r="B43" s="7" t="s">
        <v>55</v>
      </c>
    </row>
    <row r="44" spans="2:2" ht="22.5" customHeight="1">
      <c r="B44" t="s">
        <v>56</v>
      </c>
    </row>
    <row r="45" spans="2:2" ht="22.5" customHeight="1">
      <c r="B45" t="s">
        <v>57</v>
      </c>
    </row>
    <row r="46" spans="2:2" ht="22.5" customHeight="1">
      <c r="B46" t="s">
        <v>58</v>
      </c>
    </row>
    <row r="47" spans="2:2" ht="22.5" customHeight="1">
      <c r="B47" s="5" t="s">
        <v>59</v>
      </c>
    </row>
    <row r="48" spans="2:2" ht="22.5" customHeight="1">
      <c r="B48" t="s">
        <v>60</v>
      </c>
    </row>
    <row r="49" spans="1:2" ht="22.5" customHeight="1">
      <c r="A49" t="s">
        <v>61</v>
      </c>
      <c r="B49" t="s">
        <v>62</v>
      </c>
    </row>
    <row r="50" spans="1:2" ht="22.5" customHeight="1">
      <c r="A50" t="s">
        <v>63</v>
      </c>
      <c r="B50" t="s">
        <v>64</v>
      </c>
    </row>
    <row r="51" spans="2:2" ht="22.5" customHeight="1">
      <c r="B51" t="s">
        <v>65</v>
      </c>
    </row>
    <row r="52" spans="1:9" ht="22.5" customHeight="1">
      <c r="A52" s="5"/>
      <c r="B52" s="16" t="s">
        <v>66</v>
      </c>
      <c r="C52" s="16"/>
      <c r="D52" s="16"/>
      <c r="E52" s="16"/>
      <c r="F52" s="16"/>
      <c r="G52" s="16"/>
      <c r="H52" s="16"/>
      <c r="I52" s="6"/>
    </row>
    <row r="53" spans="1:9" ht="22.5" customHeight="1">
      <c r="A53" s="5"/>
      <c r="B53" s="13" t="s">
        <v>67</v>
      </c>
      <c r="C53" s="13"/>
      <c r="D53" s="13"/>
      <c r="E53" s="13"/>
      <c r="F53" s="13"/>
      <c r="G53" s="13"/>
      <c r="H53" s="13"/>
      <c r="I53" s="6"/>
    </row>
    <row r="54" spans="1:9" ht="22.5" customHeight="1">
      <c r="A54" s="5"/>
      <c r="B54" s="13" t="s">
        <v>68</v>
      </c>
      <c r="C54" s="13"/>
      <c r="D54" s="13"/>
      <c r="E54" s="13"/>
      <c r="F54" s="13"/>
      <c r="G54" s="13"/>
      <c r="H54" s="13"/>
      <c r="I54" s="6"/>
    </row>
    <row r="55" spans="1:6" ht="22.5" customHeight="1">
      <c r="A55" t="s">
        <v>69</v>
      </c>
      <c r="B55" t="s">
        <v>70</v>
      </c>
      <c r="F55" t="s">
        <v>71</v>
      </c>
    </row>
    <row r="56" spans="2:2" ht="22.5" customHeight="1">
      <c r="B56" t="s">
        <v>72</v>
      </c>
    </row>
    <row r="57" spans="1:9" ht="34.5" customHeight="1">
      <c r="A57" s="5"/>
      <c r="B57" s="15" t="s">
        <v>73</v>
      </c>
      <c r="C57" s="16"/>
      <c r="D57" s="16"/>
      <c r="E57" s="16"/>
      <c r="F57" s="16"/>
      <c r="G57" s="16"/>
      <c r="H57" s="16"/>
      <c r="I57" s="6"/>
    </row>
    <row r="58" spans="1:9" ht="22.5" customHeight="1">
      <c r="A58" s="5" t="s">
        <v>74</v>
      </c>
      <c r="B58" s="5"/>
      <c r="C58" s="10" t="s">
        <v>75</v>
      </c>
      <c r="D58" s="10"/>
      <c r="E58" s="10"/>
      <c r="F58" s="10" t="s">
        <v>76</v>
      </c>
      <c r="G58" s="5"/>
      <c r="H58" s="5"/>
      <c r="I58" s="6"/>
    </row>
    <row r="59" spans="1:9" ht="22.5" customHeight="1">
      <c r="A59" s="5"/>
      <c r="B59" s="5"/>
      <c r="C59" s="11" t="s">
        <v>77</v>
      </c>
      <c r="D59" s="12"/>
      <c r="E59" s="10"/>
      <c r="F59" s="10"/>
      <c r="G59" s="5"/>
      <c r="H59" s="5"/>
      <c r="I59" s="6"/>
    </row>
    <row r="60" spans="1:2" ht="22.5" customHeight="1">
      <c r="A60" t="s">
        <v>78</v>
      </c>
      <c r="B60" t="s">
        <v>79</v>
      </c>
    </row>
    <row r="61" spans="2:2" ht="22.5" customHeight="1">
      <c r="B61" t="s">
        <v>80</v>
      </c>
    </row>
    <row r="62" spans="2:2" ht="22.5" customHeight="1">
      <c r="B62" t="s">
        <v>81</v>
      </c>
    </row>
    <row r="63" spans="2:2" ht="22.5" customHeight="1">
      <c r="B63" t="s">
        <v>82</v>
      </c>
    </row>
    <row r="64" spans="2:2" ht="22.5" customHeight="1">
      <c r="B64" t="s">
        <v>83</v>
      </c>
    </row>
    <row r="65" spans="2:2" ht="22.5" customHeight="1">
      <c r="B65" t="s">
        <v>84</v>
      </c>
    </row>
    <row r="66" spans="2:2" ht="22.5" customHeight="1">
      <c r="B66" s="14" t="s">
        <v>85</v>
      </c>
    </row>
    <row r="67" spans="2:2" ht="22.5" customHeight="1">
      <c r="B67" t="s">
        <v>86</v>
      </c>
    </row>
    <row r="68" spans="2:2" ht="22.5" customHeight="1">
      <c r="B68" t="s">
        <v>87</v>
      </c>
    </row>
    <row r="69" spans="2:2" ht="22.5" customHeight="1">
      <c r="B69" t="s">
        <v>88</v>
      </c>
    </row>
    <row r="70" spans="2:2" ht="22.5" customHeight="1">
      <c r="B70" t="s">
        <v>89</v>
      </c>
    </row>
    <row r="71" spans="2:2" ht="22.5" customHeight="1">
      <c r="B71" s="8" t="s">
        <v>90</v>
      </c>
    </row>
    <row r="72" spans="2:2" ht="22.5" customHeight="1">
      <c r="B72" s="8" t="s">
        <v>91</v>
      </c>
    </row>
    <row r="73" spans="2:2" ht="22.5" customHeight="1">
      <c r="B73" s="8" t="s">
        <v>92</v>
      </c>
    </row>
    <row r="74" spans="2:2" ht="22.5" customHeight="1">
      <c r="B74" s="9" t="s">
        <v>93</v>
      </c>
    </row>
    <row r="75" spans="2:2" ht="13.5">
      <c r="B75" t="s">
        <v>94</v>
      </c>
    </row>
  </sheetData>
  <mergeCells count="6">
    <mergeCell ref="B57:H57"/>
    <mergeCell ref="B52:H52"/>
    <mergeCell ref="A2:I2"/>
    <mergeCell ref="B4:I4"/>
    <mergeCell ref="B5:I5"/>
    <mergeCell ref="C20:I20"/>
  </mergeCells>
  <hyperlinks>
    <hyperlink ref="B74" r:id="rId1" display="http://blog.goo.ne.jp/fushobad2014"/>
  </hyperlinks>
  <pageMargins left="0.511811023622047" right="0.511811023622047" top="0.551181102362205" bottom="0.551181102362205" header="0.31496062992126" footer="0.31496062992126"/>
  <pageSetup orientation="portrait" paperSize="9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