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xr="http://schemas.microsoft.com/office/spreadsheetml/2014/revision" xmlns:mc="http://schemas.openxmlformats.org/markup-compatibility/2006" xmlns:xr10="http://schemas.microsoft.com/office/spreadsheetml/2016/revision10" xmlns:xr2="http://schemas.microsoft.com/office/spreadsheetml/2015/revision2" xmlns:xr6="http://schemas.microsoft.com/office/spreadsheetml/2016/revision6" xmlns:x15="http://schemas.microsoft.com/office/spreadsheetml/2010/11/main" mc:Ignorable="x15 xr xr6 xr10 xr2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P:\kyoin_DATA\--（個人）--\武田\近畿小学生連盟\近畿オープン\ko要項\"/>
    </mc:Choice>
  </mc:AlternateContent>
  <bookViews>
    <workbookView xWindow="0" yWindow="0" windowWidth="20490" windowHeight="7770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<sst xmlns="http://schemas.openxmlformats.org/spreadsheetml/2006/main" count="89" uniqueCount="86">
  <si>
    <t>第７回　近畿オープン小学生バドミントン大会開催要項（案）</t>
  </si>
  <si>
    <t>　※2020年度は、新型コロナウイルス感染拡大防止のため出場資格を近畿6府県とさせていただきます。</t>
  </si>
  <si>
    <t>１.　趣　旨</t>
  </si>
  <si>
    <t>（１）バドミントン競技力の向上を図り、全国大会上位に入賞し得る選手の育成を目指す。</t>
  </si>
  <si>
    <t>（２）各選手との交流の輪を広げ、互いに刺激し合って技能の向上を図る。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</si>
  <si>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</si>
  <si>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</si>
  <si>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</si>
  <si>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</si>
  <si>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奈良県小学生バドミントン連盟</t>
  </si>
  <si>
    <t>４．後　援</t>
  </si>
  <si>
    <r>
      <rPr>
        <sz val="11"/>
        <color theme="1"/>
        <rFont val="ＭＳ Ｐゴシック"/>
        <family val="3"/>
        <charset val="128"/>
        <scheme val="minor"/>
      </rP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</si>
  <si>
    <t>和歌山県教育委員会</t>
  </si>
  <si>
    <t>５．協　賛</t>
  </si>
  <si>
    <t>ヨネックス株式会社（申請中）・株式会社ゴーセン（申請中）・ミズノ株式会社（申請中）</t>
  </si>
  <si>
    <t>６．期　日</t>
  </si>
  <si>
    <t>２０２０年１１月７日（土）・８日（日）</t>
  </si>
  <si>
    <t>両日とも開場は8:00</t>
  </si>
  <si>
    <t>11/7（土）</t>
  </si>
  <si>
    <t>受付8:00～8:30　公式練習8:15～8:45　代表者会議8:20～　試合開始9:00</t>
  </si>
  <si>
    <t>11/8（日）</t>
  </si>
  <si>
    <t>７．会　場</t>
  </si>
  <si>
    <t>和歌山ビッグホエール（１６コート）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</si>
  <si>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</si>
  <si>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</si>
  <si>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</si>
  <si>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</si>
  <si>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</si>
  <si>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個人戦：４年生以下・５年生以下「男子単・女子単・男子複・女子複」</t>
  </si>
  <si>
    <t>個人戦：６年生以下「男子単・女子単・男子複・女子複」</t>
  </si>
  <si>
    <t>９．競技規則</t>
  </si>
  <si>
    <t>２０２０年度（公財）日本バドミントン協会競技規則及び同大会運営規程</t>
  </si>
  <si>
    <t>並びに同公認審判員規程による。</t>
  </si>
  <si>
    <t>１０．競技方法</t>
  </si>
  <si>
    <t>個人戦</t>
  </si>
  <si>
    <t>①男女各部共、予選リーグ及び決勝トーナメント。（参加数により、変更する場合もある）</t>
  </si>
  <si>
    <t>②主審は、予選リーグでは同じリーグの試合のない選手が担当する。</t>
  </si>
  <si>
    <t>　決勝トーナメントでは、敗者審判とする。</t>
  </si>
  <si>
    <t>③線審は、試合をする選手が連れてくる（コーチ兼任可）。</t>
  </si>
  <si>
    <t>　　　　（決勝トーナメントの１段目は、両日とも本部が割り当てを決める。）</t>
  </si>
  <si>
    <t>１１．使用ｼｬﾄﾙ</t>
  </si>
  <si>
    <t>（公財）日本バドミントン協会検定合格水鳥シャトル</t>
  </si>
  <si>
    <t>１２．参加資格</t>
  </si>
  <si>
    <t>2020年度は、新型コロナウイルス感染拡大防止のため近畿6府県に限る</t>
  </si>
  <si>
    <t>①６年生以下男女単それぞれ８名以内。</t>
  </si>
  <si>
    <t>②６年生以下男女複それぞれ４組以内。</t>
  </si>
  <si>
    <t>③５年生以下・４年生以下男女単それぞれ４名以内。</t>
  </si>
  <si>
    <t>④５年生以下・４年生以下男女複それぞれ２組以内。</t>
  </si>
  <si>
    <t>⑤　①～④とは別に、全小岐阜大会推薦選手。</t>
  </si>
  <si>
    <t>　※申込時に２０１９年９月以降の個人最高実績を記入のこと。</t>
  </si>
  <si>
    <t>１３．表　彰</t>
  </si>
  <si>
    <t>３位までの入賞チームおよび入賞者には、賞状を授与する。</t>
  </si>
  <si>
    <t>１４．申込方法</t>
  </si>
  <si>
    <r>
      <rPr>
        <sz val="11"/>
        <color theme="1"/>
        <rFont val="ＭＳ Ｐゴシック"/>
        <family val="3"/>
        <charset val="128"/>
        <scheme val="minor"/>
      </rPr>
      <t>受付期間</t>
    </r>
    <r>
      <rPr>
        <sz val="11"/>
        <color rgb="FFFF0000"/>
        <rFont val="ＭＳ Ｐゴシック"/>
        <family val="3"/>
        <charset val="128"/>
        <scheme val="minor"/>
      </rPr>
      <t>2020年9月15日（火）～10月2日（金）に必着</t>
    </r>
    <r>
      <rPr>
        <sz val="11"/>
        <color theme="1"/>
        <rFont val="ＭＳ Ｐゴシック"/>
        <family val="3"/>
        <charset val="128"/>
        <scheme val="minor"/>
      </rPr>
      <t>で下記大会事務局宛、所定の書式にて</t>
    </r>
  </si>
  <si>
    <r>
      <rPr>
        <sz val="11"/>
        <color theme="1"/>
        <rFont val="ＭＳ Ｐゴシック"/>
        <family val="3"/>
        <charset val="128"/>
        <scheme val="minor"/>
      </rPr>
      <t>メールでの</t>
    </r>
    <r>
      <rPr>
        <sz val="11"/>
        <color rgb="FFFF0000"/>
        <rFont val="ＭＳ Ｐゴシック"/>
        <family val="3"/>
        <charset val="128"/>
        <scheme val="minor"/>
      </rPr>
      <t>データ送付</t>
    </r>
    <r>
      <rPr>
        <sz val="11"/>
        <color theme="1"/>
        <rFont val="ＭＳ Ｐゴシック"/>
        <family val="3"/>
        <charset val="128"/>
        <scheme val="minor"/>
      </rPr>
      <t>で申し込むこと。（各都道府県で取りまとめて申し込むこと）</t>
    </r>
  </si>
  <si>
    <t>■データ送付先■　6kinki.bad@gmail.com</t>
  </si>
  <si>
    <t>　　申込み受付担当　大阪府小学生バドミントン連盟　　河村美香</t>
  </si>
  <si>
    <r>
      <rPr>
        <sz val="11"/>
        <color rgb="FF0070C0"/>
        <rFont val="ＭＳ Ｐゴシック"/>
        <family val="3"/>
        <charset val="128"/>
        <scheme val="major"/>
      </rPr>
      <t>※申込時メールの</t>
    </r>
    <r>
      <rPr>
        <sz val="11"/>
        <color rgb="FFFF0000"/>
        <rFont val="ＭＳ Ｐゴシック"/>
        <family val="3"/>
        <charset val="128"/>
        <scheme val="major"/>
      </rPr>
      <t>件名</t>
    </r>
    <r>
      <rPr>
        <sz val="11"/>
        <color rgb="FF0070C0"/>
        <rFont val="ＭＳ Ｐゴシック"/>
        <family val="3"/>
        <charset val="128"/>
        <scheme val="major"/>
      </rPr>
      <t>を「</t>
    </r>
    <r>
      <rPr>
        <sz val="11"/>
        <color rgb="FFFF0000"/>
        <rFont val="ＭＳ Ｐゴシック"/>
        <family val="3"/>
        <charset val="128"/>
        <scheme val="major"/>
      </rPr>
      <t>近畿オープン申込み２０２０○○都道府県</t>
    </r>
    <r>
      <rPr>
        <sz val="11"/>
        <color rgb="FF0070C0"/>
        <rFont val="ＭＳ Ｐゴシック"/>
        <family val="3"/>
        <charset val="128"/>
        <scheme val="major"/>
      </rPr>
      <t>」としてください</t>
    </r>
  </si>
  <si>
    <t>受信確認ﾒｰﾙを返信します。申込み後3日経過しても返信がない場合、お問い合わせください。</t>
  </si>
  <si>
    <t>１５．参加料</t>
  </si>
  <si>
    <t>個人戦：単１名３,０００円　　複１組６,０００円</t>
  </si>
  <si>
    <r>
      <rPr>
        <b/>
        <sz val="11"/>
        <color rgb="FFFF0000"/>
        <rFont val="ＭＳ Ｐゴシック"/>
        <family val="3"/>
        <charset val="128"/>
        <scheme val="minor"/>
      </rPr>
      <t>参加料納入</t>
    </r>
    <r>
      <rPr>
        <sz val="11"/>
        <color theme="1"/>
        <rFont val="ＭＳ Ｐゴシック"/>
        <family val="3"/>
        <charset val="128"/>
        <scheme val="minor"/>
      </rPr>
      <t>は</t>
    </r>
    <r>
      <rPr>
        <b/>
        <sz val="11"/>
        <color rgb="FFFF0000"/>
        <rFont val="ＭＳ Ｐゴシック"/>
        <family val="3"/>
        <charset val="128"/>
        <scheme val="minor"/>
      </rPr>
      <t>、「受付確定」の返信を受けてから</t>
    </r>
    <r>
      <rPr>
        <sz val="11"/>
        <color theme="1"/>
        <rFont val="ＭＳ Ｐゴシック"/>
        <family val="3"/>
        <charset val="128"/>
        <scheme val="minor"/>
      </rPr>
      <t>、指定日までに下記口座へ振り込むこと。</t>
    </r>
  </si>
  <si>
    <t>■振込先■　　りそな銀行　四條畷支店
店番 252　　口座番号　0168267　　　　　口座名義　 カワムラ　ミカ</t>
  </si>
  <si>
    <t>１６．問い合わせ先</t>
  </si>
  <si>
    <t>大阪府小学生バドミントン連盟</t>
  </si>
  <si>
    <t>河村美香</t>
  </si>
  <si>
    <t>メールアドレス　6kinki.bad@gmail.com</t>
  </si>
  <si>
    <t>１７．その他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</si>
  <si>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</si>
  <si>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</si>
  <si>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</si>
  <si>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</si>
  <si>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</si>
  <si>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</si>
  <si>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⑥フロアー内は体育館シューズ、通路や観覧席は外靴を使用すること。</t>
  </si>
  <si>
    <t>⑦食事等は観客席、ロビー等でとること。（競技フロア内は禁止）。</t>
  </si>
  <si>
    <t>　 水分補給のためアリーナに持ち込む時は、倒れてもこぼれない容器に限る。</t>
  </si>
  <si>
    <t>⑧ゴミ等は各自で責任をもって持ち帰ること。</t>
  </si>
  <si>
    <t>⑨公式練習は両日とも決められた時間、コートで行う。</t>
  </si>
  <si>
    <t>⑩体育館開場時刻は、両日とも午前８時００分予定。</t>
  </si>
  <si>
    <t>⑪「宿泊･弁当の斡旋」は、行わない。。</t>
  </si>
  <si>
    <t>⑫バスで来場の場合は、事前に会場へ直接連絡し、駐車場の確認をすること。</t>
  </si>
  <si>
    <t>⑬天候急変等の緊急連絡は、大阪府小学生連盟のブログで行う。</t>
  </si>
  <si>
    <t>http://blog.goo.ne.jp/fushobad2014</t>
  </si>
  <si>
    <t>（大阪府小学生連盟ホームページからもリンクあり）</t>
  </si>
  <si>
    <t>⑭申込者数により、監督・コーチ・引率者の入場制限を場合もある。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</si>
</sst>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 val="single"/>
      <sz val="6.6"/>
      <color rgb="FF0000FF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 val="single"/>
      <sz val="10.5"/>
      <color rgb="FF0000FF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ajor"/>
    </font>
    <font>
      <sz val="11"/>
      <color rgb="FF0070C0"/>
      <name val="ＭＳ Ｐゴシック"/>
      <family val="3"/>
      <charset val="128"/>
      <scheme val="minor"/>
    </font>
    <font>
      <u val="single"/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>
      <alignment/>
      <protection locked="0"/>
    </xf>
  </cellStyleXfs>
  <cellXfs count="22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20" applyFont="1" applyAlignment="1" applyProtection="1">
      <alignment vertical="center"/>
      <protection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20" applyFont="1" applyAlignment="1" applyProtection="1">
      <alignment vertical="center"/>
      <protection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ハイパーリンク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log.goo.ne.jp/fushobad2014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6"/>
  <sheetViews>
    <sheetView tabSelected="1" workbookViewId="0" topLeftCell="A1">
      <selection pane="topLeft" activeCell="A2" sqref="A2:I2"/>
    </sheetView>
  </sheetViews>
  <sheetFormatPr defaultRowHeight="13.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ht="22.5" customHeight="1">
      <c r="A3" s="15" t="s">
        <v>1</v>
      </c>
      <c r="B3" s="1"/>
      <c r="C3" s="1"/>
      <c r="D3" s="1"/>
      <c r="E3" s="1"/>
      <c r="F3" s="1"/>
      <c r="G3" s="1"/>
      <c r="H3" s="1"/>
      <c r="I3" s="1"/>
    </row>
    <row r="4" spans="1:9" ht="17.25" customHeight="1">
      <c r="A4" t="s">
        <v>2</v>
      </c>
      <c r="B4" s="20" t="s">
        <v>3</v>
      </c>
      <c r="C4" s="20"/>
      <c r="D4" s="20"/>
      <c r="E4" s="20"/>
      <c r="F4" s="20"/>
      <c r="G4" s="20"/>
      <c r="H4" s="20"/>
      <c r="I4" s="20"/>
    </row>
    <row r="5" spans="1:9" ht="17.25" customHeight="1">
      <c r="A5" s="2"/>
      <c r="B5" s="20" t="s">
        <v>4</v>
      </c>
      <c r="C5" s="20"/>
      <c r="D5" s="20"/>
      <c r="E5" s="20"/>
      <c r="F5" s="20"/>
      <c r="G5" s="20"/>
      <c r="H5" s="20"/>
      <c r="I5" s="20"/>
    </row>
    <row r="6" spans="2:2" ht="17.25" customHeight="1">
      <c r="B6" t="s">
        <v>5</v>
      </c>
    </row>
    <row r="7" spans="1:2" ht="22.5" customHeight="1">
      <c r="A7" t="s">
        <v>6</v>
      </c>
      <c r="B7" t="s">
        <v>7</v>
      </c>
    </row>
    <row r="8" spans="1:2" ht="22.5" customHeight="1">
      <c r="A8" t="s">
        <v>8</v>
      </c>
      <c r="B8" s="5" t="s">
        <v>9</v>
      </c>
    </row>
    <row r="9" spans="1:2" ht="22.5" customHeight="1">
      <c r="A9" t="s">
        <v>10</v>
      </c>
      <c r="B9" t="s">
        <v>11</v>
      </c>
    </row>
    <row r="10" spans="2:2" ht="22.5" customHeight="1">
      <c r="B10" t="s">
        <v>12</v>
      </c>
    </row>
    <row r="11" spans="1:2" ht="22.5" customHeight="1">
      <c r="A11" t="s">
        <v>13</v>
      </c>
      <c r="B11" t="s">
        <v>14</v>
      </c>
    </row>
    <row r="12" spans="1:6" ht="22.5" customHeight="1">
      <c r="A12" t="s">
        <v>15</v>
      </c>
      <c r="B12" t="s">
        <v>16</v>
      </c>
      <c r="F12" t="s">
        <v>17</v>
      </c>
    </row>
    <row r="13" spans="2:3" ht="22.5" customHeight="1">
      <c r="B13" t="s">
        <v>18</v>
      </c>
      <c r="C13" t="s">
        <v>19</v>
      </c>
    </row>
    <row r="14" spans="2:3" ht="22.5" customHeight="1">
      <c r="B14" t="s">
        <v>20</v>
      </c>
      <c r="C14" t="s">
        <v>19</v>
      </c>
    </row>
    <row r="15" spans="1:2" ht="22.5" customHeight="1">
      <c r="A15" t="s">
        <v>21</v>
      </c>
      <c r="B15" t="s">
        <v>22</v>
      </c>
    </row>
    <row r="16" spans="2:3" ht="22.5" customHeight="1">
      <c r="B16" s="3" t="s">
        <v>23</v>
      </c>
      <c r="C16" t="s">
        <v>24</v>
      </c>
    </row>
    <row r="17" spans="2:5" ht="22.5" customHeight="1">
      <c r="B17" s="4" t="s">
        <v>25</v>
      </c>
      <c r="E17" t="s">
        <v>26</v>
      </c>
    </row>
    <row r="18" spans="1:9" ht="22.5" customHeight="1">
      <c r="A18" t="s">
        <v>27</v>
      </c>
      <c r="B18" t="str">
        <f>B13</f>
        <v>11/7（土）</v>
      </c>
      <c r="C18" s="21" t="s">
        <v>28</v>
      </c>
      <c r="D18" s="21"/>
      <c r="E18" s="21"/>
      <c r="F18" s="21"/>
      <c r="G18" s="21"/>
      <c r="H18" s="21"/>
      <c r="I18" s="21"/>
    </row>
    <row r="19" spans="2:9" ht="22.5" customHeight="1">
      <c r="B19" t="str">
        <f>B14</f>
        <v>11/8（日）</v>
      </c>
      <c r="C19" s="21" t="s">
        <v>29</v>
      </c>
      <c r="D19" s="21"/>
      <c r="E19" s="21"/>
      <c r="F19" s="21"/>
      <c r="G19" s="21"/>
      <c r="H19" s="21"/>
      <c r="I19" s="21"/>
    </row>
    <row r="20" spans="1:2" ht="22.5" customHeight="1">
      <c r="A20" t="s">
        <v>30</v>
      </c>
      <c r="B20" t="s">
        <v>31</v>
      </c>
    </row>
    <row r="21" spans="2:2" ht="22.5" customHeight="1">
      <c r="B21" t="s">
        <v>32</v>
      </c>
    </row>
    <row r="22" spans="1:2" ht="22.5" customHeight="1">
      <c r="A22" t="s">
        <v>33</v>
      </c>
      <c r="B22" t="s">
        <v>34</v>
      </c>
    </row>
    <row r="23" spans="2:2" ht="22.5" customHeight="1">
      <c r="B23" t="s">
        <v>35</v>
      </c>
    </row>
    <row r="24" spans="2:2" ht="22.5" customHeight="1">
      <c r="B24" t="s">
        <v>36</v>
      </c>
    </row>
    <row r="25" spans="2:2" ht="22.5" customHeight="1">
      <c r="B25" t="s">
        <v>37</v>
      </c>
    </row>
    <row r="26" spans="2:2" ht="22.5" customHeight="1">
      <c r="B26" t="s">
        <v>38</v>
      </c>
    </row>
    <row r="27" spans="2:2" ht="22.5" customHeight="1">
      <c r="B27" s="6" t="s">
        <v>39</v>
      </c>
    </row>
    <row r="28" spans="1:2" ht="22.5" customHeight="1">
      <c r="A28" t="s">
        <v>40</v>
      </c>
      <c r="B28" t="s">
        <v>41</v>
      </c>
    </row>
    <row r="29" ht="22.5" customHeight="1"/>
    <row r="30" spans="1:3" ht="21.95" customHeight="1">
      <c r="A30" t="s">
        <v>42</v>
      </c>
      <c r="B30" t="s">
        <v>34</v>
      </c>
      <c r="C30" s="6" t="s">
        <v>43</v>
      </c>
    </row>
    <row r="31" spans="2:2" ht="21.95" customHeight="1">
      <c r="B31" t="s">
        <v>44</v>
      </c>
    </row>
    <row r="32" spans="2:2" ht="21.95" customHeight="1">
      <c r="B32" t="s">
        <v>45</v>
      </c>
    </row>
    <row r="33" spans="2:2" ht="21.95" customHeight="1">
      <c r="B33" t="s">
        <v>46</v>
      </c>
    </row>
    <row r="34" spans="2:2" ht="21.95" customHeight="1">
      <c r="B34" t="s">
        <v>47</v>
      </c>
    </row>
    <row r="35" spans="2:2" ht="21.95" customHeight="1">
      <c r="B35" t="s">
        <v>48</v>
      </c>
    </row>
    <row r="36" spans="2:2" ht="21.95" customHeight="1">
      <c r="B36" t="s">
        <v>49</v>
      </c>
    </row>
    <row r="37" spans="1:2" ht="21.95" customHeight="1">
      <c r="A37" t="s">
        <v>50</v>
      </c>
      <c r="B37" t="s">
        <v>51</v>
      </c>
    </row>
    <row r="38" spans="1:2" ht="21.95" customHeight="1">
      <c r="A38" t="s">
        <v>52</v>
      </c>
      <c r="B38" t="s">
        <v>53</v>
      </c>
    </row>
    <row r="39" spans="2:2" ht="21.95" customHeight="1">
      <c r="B39" t="s">
        <v>54</v>
      </c>
    </row>
    <row r="40" spans="1:9" ht="21.95" customHeight="1">
      <c r="A40" s="5"/>
      <c r="B40" s="18" t="s">
        <v>55</v>
      </c>
      <c r="C40" s="18"/>
      <c r="D40" s="18"/>
      <c r="E40" s="18"/>
      <c r="F40" s="18"/>
      <c r="G40" s="18"/>
      <c r="H40" s="18"/>
      <c r="I40" s="6"/>
    </row>
    <row r="41" spans="1:9" ht="21.95" customHeight="1">
      <c r="A41" s="5"/>
      <c r="B41" s="12" t="s">
        <v>56</v>
      </c>
      <c r="C41" s="12"/>
      <c r="D41" s="12"/>
      <c r="E41" s="12"/>
      <c r="F41" s="12"/>
      <c r="G41" s="12"/>
      <c r="H41" s="12"/>
      <c r="I41" s="6"/>
    </row>
    <row r="42" spans="1:9" ht="21.95" customHeight="1">
      <c r="A42" s="5"/>
      <c r="B42" s="12" t="s">
        <v>57</v>
      </c>
      <c r="C42" s="12"/>
      <c r="D42" s="12"/>
      <c r="E42" s="12"/>
      <c r="F42" s="12"/>
      <c r="G42" s="12"/>
      <c r="H42" s="12"/>
      <c r="I42" s="6"/>
    </row>
    <row r="43" spans="2:2" ht="21.95" customHeight="1">
      <c r="B43" t="s">
        <v>58</v>
      </c>
    </row>
    <row r="44" spans="1:2" ht="21.95" customHeight="1">
      <c r="A44" t="s">
        <v>59</v>
      </c>
      <c r="B44" t="s">
        <v>60</v>
      </c>
    </row>
    <row r="45" spans="2:2" ht="21.95" customHeight="1">
      <c r="B45" t="s">
        <v>61</v>
      </c>
    </row>
    <row r="46" spans="1:9" ht="31.5" customHeight="1">
      <c r="A46" s="5"/>
      <c r="B46" s="17" t="s">
        <v>62</v>
      </c>
      <c r="C46" s="18"/>
      <c r="D46" s="18"/>
      <c r="E46" s="18"/>
      <c r="F46" s="18"/>
      <c r="G46" s="18"/>
      <c r="H46" s="18"/>
      <c r="I46" s="6"/>
    </row>
    <row r="47" spans="1:9" ht="21.95" customHeight="1">
      <c r="A47" s="5" t="s">
        <v>63</v>
      </c>
      <c r="B47" s="5"/>
      <c r="C47" s="9" t="s">
        <v>64</v>
      </c>
      <c r="D47" s="9"/>
      <c r="E47" s="9"/>
      <c r="F47" s="9" t="s">
        <v>65</v>
      </c>
      <c r="G47" s="5"/>
      <c r="H47" s="5"/>
      <c r="I47" s="6"/>
    </row>
    <row r="48" spans="1:9" ht="21.95" customHeight="1">
      <c r="A48" s="5"/>
      <c r="B48" s="5"/>
      <c r="C48" s="10" t="s">
        <v>66</v>
      </c>
      <c r="D48" s="11"/>
      <c r="E48" s="9"/>
      <c r="F48" s="9"/>
      <c r="G48" s="5"/>
      <c r="H48" s="5"/>
      <c r="I48" s="6"/>
    </row>
    <row r="49" spans="1:2" ht="21.95" customHeight="1">
      <c r="A49" t="s">
        <v>67</v>
      </c>
      <c r="B49" t="s">
        <v>68</v>
      </c>
    </row>
    <row r="50" spans="2:2" ht="21.95" customHeight="1">
      <c r="B50" t="s">
        <v>69</v>
      </c>
    </row>
    <row r="51" spans="2:2" ht="21.95" customHeight="1">
      <c r="B51" t="s">
        <v>70</v>
      </c>
    </row>
    <row r="52" spans="2:2" ht="21.95" customHeight="1">
      <c r="B52" t="s">
        <v>71</v>
      </c>
    </row>
    <row r="53" spans="2:2" ht="21.95" customHeight="1">
      <c r="B53" t="s">
        <v>72</v>
      </c>
    </row>
    <row r="54" spans="2:2" ht="21.95" customHeight="1">
      <c r="B54" t="s">
        <v>73</v>
      </c>
    </row>
    <row r="55" spans="2:9" ht="21.95" customHeight="1">
      <c r="B55" s="5" t="s">
        <v>74</v>
      </c>
      <c r="I55" s="14"/>
    </row>
    <row r="56" spans="2:2" ht="21.95" customHeight="1">
      <c r="B56" s="13" t="s">
        <v>75</v>
      </c>
    </row>
    <row r="57" spans="2:2" ht="21.95" customHeight="1">
      <c r="B57" t="s">
        <v>76</v>
      </c>
    </row>
    <row r="58" spans="2:2" ht="21.95" customHeight="1">
      <c r="B58" t="s">
        <v>77</v>
      </c>
    </row>
    <row r="59" spans="2:2" ht="21.95" customHeight="1">
      <c r="B59" t="s">
        <v>78</v>
      </c>
    </row>
    <row r="60" spans="2:2" ht="21.95" customHeight="1">
      <c r="B60" t="s">
        <v>79</v>
      </c>
    </row>
    <row r="61" spans="2:2" ht="21.95" customHeight="1">
      <c r="B61" s="7" t="s">
        <v>80</v>
      </c>
    </row>
    <row r="62" spans="2:2" ht="21.95" customHeight="1">
      <c r="B62" s="7" t="s">
        <v>81</v>
      </c>
    </row>
    <row r="63" spans="2:2" ht="21.95" customHeight="1">
      <c r="B63" s="7" t="s">
        <v>82</v>
      </c>
    </row>
    <row r="64" spans="2:2" ht="21.95" customHeight="1">
      <c r="B64" s="7" t="s">
        <v>82</v>
      </c>
    </row>
    <row r="65" spans="2:5" ht="21.95" customHeight="1">
      <c r="B65" s="8" t="s">
        <v>83</v>
      </c>
      <c r="E65" t="s">
        <v>84</v>
      </c>
    </row>
    <row r="66" spans="2:2" ht="21.95" customHeight="1">
      <c r="B66" s="16" t="s">
        <v>85</v>
      </c>
    </row>
  </sheetData>
  <mergeCells count="7">
    <mergeCell ref="B46:H46"/>
    <mergeCell ref="B40:H40"/>
    <mergeCell ref="A2:I2"/>
    <mergeCell ref="B4:I4"/>
    <mergeCell ref="B5:I5"/>
    <mergeCell ref="C18:I18"/>
    <mergeCell ref="C19:I19"/>
  </mergeCells>
  <hyperlinks>
    <hyperlink ref="B65" r:id="rId1" display="http://blog.goo.ne.jp/fushobad2014"/>
  </hyperlinks>
  <pageMargins left="0.511811023622047" right="0.511811023622047" top="0.354330708661417" bottom="0.354330708661417" header="0.31496062992126" footer="0.31496062992126"/>
  <pageSetup orientation="portrait" paperSize="9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