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xr="http://schemas.microsoft.com/office/spreadsheetml/2014/revision" xmlns:mc="http://schemas.openxmlformats.org/markup-compatibility/2006" xmlns:xr10="http://schemas.microsoft.com/office/spreadsheetml/2016/revision10" xmlns:xr2="http://schemas.microsoft.com/office/spreadsheetml/2015/revision2" xmlns:xr6="http://schemas.microsoft.com/office/spreadsheetml/2016/revision6" xmlns:x15="http://schemas.microsoft.com/office/spreadsheetml/2010/11/main" mc:Ignorable="x15 xr xr6 xr10 xr2">
  <fileVersion appName="xl" lastEdited="4" lowestEdited="4" rupBuild="930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★新制度移行に伴うフォルダ再編\5 オプション事務\1 若葉カップ大会\38回大会2022\業者発注\Tシャツ(ナガスポ)\"/>
    </mc:Choice>
  </mc:AlternateContent>
  <bookViews>
    <workbookView minimized="1" xWindow="1170" yWindow="645" windowWidth="9585" windowHeight="14715" activeTab="0"/>
  </bookViews>
  <sheets>
    <sheet name="Sheet1 (2)" sheetId="1" r:id="rId2"/>
  </sheets>
  <definedNames>
    <definedName name="_xlnm.Print_Area" localSheetId="0">'Sheet1 (2)'!$A$1:$K$55</definedName>
  </definedNames>
  <calcPr fullCalcOnLoad="1"/>
  <extLst/>
</workbook>
</file>

<file path=xl/sharedStrings.xml><?xml version="1.0" encoding="utf-8"?>
<sst xmlns="http://schemas.openxmlformats.org/spreadsheetml/2006/main" count="49" uniqueCount="46">
  <si>
    <t>第３８回若葉カップ全国小学生バドミントン大会　</t>
  </si>
  <si>
    <t>大会記念Ｔシャツ　デザイン</t>
  </si>
  <si>
    <t>①</t>
  </si>
  <si>
    <r>
      <rPr>
        <b/>
        <sz val="14"/>
        <color theme="1"/>
        <rFont val="游ゴシック"/>
        <family val="3"/>
        <charset val="128"/>
        <scheme val="minor"/>
      </rPr>
      <t xml:space="preserve"> 出場チーム</t>
    </r>
    <r>
      <rPr>
        <b/>
        <sz val="11"/>
        <color rgb="FF000000"/>
        <rFont val="ＭＳ Ｐゴシック"/>
        <family val="3"/>
        <charset val="128"/>
      </rPr>
      <t>（監督、コーチ、選手用）</t>
    </r>
  </si>
  <si>
    <t>②</t>
  </si>
  <si>
    <t xml:space="preserve"> 一般販売用</t>
  </si>
  <si>
    <t>。</t>
  </si>
  <si>
    <t>【一般販売分記念Tシャツ事前予約申込書】　
太枠内にご記入ください。</t>
  </si>
  <si>
    <t>お名前</t>
  </si>
  <si>
    <t>ＦＡＸ送信先 ⇒ 075—953-1163</t>
  </si>
  <si>
    <t>電話番号</t>
  </si>
  <si>
    <t>（チーム名）</t>
  </si>
  <si>
    <r>
      <rPr>
        <b/>
        <sz val="12"/>
        <color theme="1"/>
        <rFont val="ＭＳ ゴシック"/>
        <family val="3"/>
        <charset val="128"/>
      </rPr>
      <t xml:space="preserve">電話番号
</t>
    </r>
    <r>
      <rPr>
        <b/>
        <sz val="8"/>
        <color rgb="FF000000"/>
        <rFont val="ＭＳ ゴシック"/>
        <family val="3"/>
        <charset val="128"/>
      </rPr>
      <t>（携帯番号）</t>
    </r>
  </si>
  <si>
    <t>FAX番号</t>
  </si>
  <si>
    <t>住所</t>
  </si>
  <si>
    <t>ご住所</t>
  </si>
  <si>
    <t>〒</t>
  </si>
  <si>
    <t>—</t>
  </si>
  <si>
    <t>サイズと枚数</t>
  </si>
  <si>
    <t>お支払い方法</t>
  </si>
  <si>
    <r>
      <rPr>
        <b/>
        <sz val="12"/>
        <color theme="1"/>
        <rFont val="ＭＳ ゴシック"/>
        <family val="3"/>
        <charset val="128"/>
      </rPr>
      <t xml:space="preserve">支払い方法
</t>
    </r>
    <r>
      <rPr>
        <b/>
        <sz val="8"/>
        <color rgb="FF000000"/>
        <rFont val="ＭＳ ゴシック"/>
        <family val="3"/>
        <charset val="128"/>
      </rPr>
      <t>（郵便口座振替のみ）</t>
    </r>
  </si>
  <si>
    <t>口座番号：０１０１０－３－６５４０８</t>
  </si>
  <si>
    <t>口座名義：若葉カップ全国小学生バドミントン大会事務局</t>
  </si>
  <si>
    <t>　（振替手数料はお客様負担でお願いします。）</t>
  </si>
  <si>
    <r>
      <rPr>
        <b/>
        <sz val="12"/>
        <color theme="1"/>
        <rFont val="ＭＳ ゴシック"/>
        <family val="3"/>
        <charset val="128"/>
      </rPr>
      <t xml:space="preserve">受取方法
</t>
    </r>
    <r>
      <rPr>
        <b/>
        <sz val="7"/>
        <color rgb="FF000000"/>
        <rFont val="ＭＳ ゴシック"/>
        <family val="3"/>
        <charset val="128"/>
      </rPr>
      <t>（どちらかに〇印を付けてください）</t>
    </r>
  </si>
  <si>
    <t>□</t>
  </si>
  <si>
    <t>当日窓口にてお渡し</t>
  </si>
  <si>
    <t>郵送（着払いにて発送）</t>
  </si>
  <si>
    <t>＊配送料はお客様負担でお願いします。</t>
  </si>
  <si>
    <r>
      <rPr>
        <b/>
        <sz val="12"/>
        <color theme="1"/>
        <rFont val="ＭＳ ゴシック"/>
        <family val="3"/>
        <charset val="128"/>
      </rPr>
      <t xml:space="preserve">サイズと枚数
申し込み表
</t>
    </r>
    <r>
      <rPr>
        <b/>
        <sz val="7"/>
        <color rgb="FF000000"/>
        <rFont val="ＭＳ ゴシック"/>
        <family val="3"/>
        <charset val="128"/>
      </rPr>
      <t>（希望サイズと必要枚数を
ご記入ください。）</t>
    </r>
  </si>
  <si>
    <t>サイズ</t>
  </si>
  <si>
    <t>Ｓ</t>
  </si>
  <si>
    <t>Ｍ</t>
  </si>
  <si>
    <t>Ｌ</t>
  </si>
  <si>
    <t>O</t>
  </si>
  <si>
    <t>枚数</t>
  </si>
  <si>
    <t>小計</t>
  </si>
  <si>
    <t>合計</t>
  </si>
  <si>
    <r>
      <rPr>
        <b/>
        <sz val="12"/>
        <color theme="1"/>
        <rFont val="ＭＳ ゴシック"/>
        <family val="3"/>
        <charset val="128"/>
      </rPr>
      <t xml:space="preserve">事前予約販売価格
</t>
    </r>
    <r>
      <rPr>
        <b/>
        <u val="single"/>
        <sz val="12"/>
        <color rgb="FFFF0000"/>
        <rFont val="ＭＳ ゴシック"/>
        <family val="3"/>
        <charset val="128"/>
      </rPr>
      <t>１枚１，８００円</t>
    </r>
  </si>
  <si>
    <t>×</t>
  </si>
  <si>
    <t>枚</t>
  </si>
  <si>
    <t>＝</t>
  </si>
  <si>
    <t>円</t>
  </si>
  <si>
    <t>＊お申し込みとお振込みは、６月３０日（木）受付分までです。</t>
  </si>
  <si>
    <t>＊なお、在庫の状況により、当日販売を行う予定です。（１枚２，０００円）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</si>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</sst>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6">
    <font>
      <sz val="11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rgb="FF000000"/>
      <name val="ＭＳ Ｐ明朝"/>
      <family val="1"/>
      <charset val="128"/>
    </font>
    <font>
      <b/>
      <sz val="8"/>
      <color rgb="FF000000"/>
      <name val="ＭＳ ゴシック"/>
      <family val="3"/>
      <charset val="128"/>
    </font>
    <font>
      <b/>
      <sz val="7"/>
      <color rgb="FF000000"/>
      <name val="ＭＳ ゴシック"/>
      <family val="3"/>
      <charset val="128"/>
    </font>
    <font>
      <b/>
      <u val="single"/>
      <sz val="12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8"/>
      <color theme="1"/>
      <name val="AR丸ゴシック体M"/>
      <family val="3"/>
      <charset val="128"/>
    </font>
    <font>
      <b/>
      <sz val="16"/>
      <color theme="1"/>
      <name val="AR丸ゴシック体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rgb="FFFF0000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u val="single"/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DashDotDot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3"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7" fontId="23" fillId="0" borderId="22" xfId="0" applyNumberFormat="1" applyFont="1" applyBorder="1" applyAlignment="1">
      <alignment horizontal="center" vertical="center"/>
    </xf>
    <xf numFmtId="177" fontId="23" fillId="0" borderId="2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left" vertical="center" indent="1" shrinkToFit="1"/>
    </xf>
    <xf numFmtId="176" fontId="19" fillId="0" borderId="27" xfId="0" applyNumberFormat="1" applyFont="1" applyBorder="1" applyAlignment="1">
      <alignment horizontal="left" vertical="center" indent="1" shrinkToFit="1"/>
    </xf>
    <xf numFmtId="176" fontId="19" fillId="0" borderId="28" xfId="0" applyNumberFormat="1" applyFont="1" applyBorder="1" applyAlignment="1">
      <alignment horizontal="left" vertical="center" indent="1" shrinkToFit="1"/>
    </xf>
    <xf numFmtId="0" fontId="20" fillId="0" borderId="2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138544</xdr:colOff>
      <xdr:row>19</xdr:row>
      <xdr:rowOff>0</xdr:rowOff>
    </xdr:from>
    <xdr:to>
      <xdr:col>5</xdr:col>
      <xdr:colOff>147204</xdr:colOff>
      <xdr:row>24</xdr:row>
      <xdr:rowOff>30562</xdr:rowOff>
    </xdr:to>
    <xdr:sp macro="">
      <xdr:nvSpPr>
        <xdr:cNvPr id="2" name="テキスト ボックス 1"/>
        <xdr:cNvSpPr txBox="1"/>
      </xdr:nvSpPr>
      <xdr:spPr>
        <a:xfrm>
          <a:off x="142875" y="4562475"/>
          <a:ext cx="3895725" cy="1028700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1100"/>
            <a:t>出場チームは、エントリー分を無償で配布します。</a:t>
          </a:r>
          <a:endParaRPr altLang="ja-JP" lang="en-US" sz="1100"/>
        </a:p>
        <a:p>
          <a:r>
            <a:rPr altLang="en-US" lang="ja-JP" sz="1100"/>
            <a:t>また、出場選手以外の追加で購入することが可能です。</a:t>
          </a:r>
          <a:endParaRPr altLang="ja-JP" lang="en-US" sz="1100"/>
        </a:p>
        <a:p>
          <a:r>
            <a:rPr altLang="en-US" lang="ja-JP" sz="1100"/>
            <a:t>ただし、</a:t>
          </a:r>
          <a:r>
            <a:rPr altLang="en-US" lang="ja-JP" sz="1100" b="1">
              <a:solidFill>
                <a:srgbClr val="FF0000"/>
              </a:solidFill>
            </a:rPr>
            <a:t>別紙の大会参加申込書にて手続き</a:t>
          </a:r>
          <a:r>
            <a:rPr altLang="en-US" lang="ja-JP" sz="1100"/>
            <a:t>ください。</a:t>
          </a:r>
        </a:p>
      </xdr:txBody>
    </xdr:sp>
    <xdr:clientData/>
  </xdr:twoCellAnchor>
  <xdr:twoCellAnchor>
    <xdr:from>
      <xdr:col>5</xdr:col>
      <xdr:colOff>312746</xdr:colOff>
      <xdr:row>19</xdr:row>
      <xdr:rowOff>11207</xdr:rowOff>
    </xdr:from>
    <xdr:to>
      <xdr:col>10</xdr:col>
      <xdr:colOff>285903</xdr:colOff>
      <xdr:row>25</xdr:row>
      <xdr:rowOff>48389</xdr:rowOff>
    </xdr:to>
    <xdr:sp macro="">
      <xdr:nvSpPr>
        <xdr:cNvPr id="3" name="テキスト ボックス 2"/>
        <xdr:cNvSpPr txBox="1"/>
      </xdr:nvSpPr>
      <xdr:spPr>
        <a:xfrm>
          <a:off x="4210050" y="4572000"/>
          <a:ext cx="3257550" cy="11525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1100"/>
            <a:t>　</a:t>
          </a:r>
          <a:r>
            <a:rPr altLang="en-US" lang="ja-JP" sz="1100" b="1">
              <a:solidFill>
                <a:srgbClr val="FF0000"/>
              </a:solidFill>
            </a:rPr>
            <a:t>どなたでもお申込できます。</a:t>
          </a:r>
          <a:endParaRPr altLang="ja-JP" lang="en-US" sz="1100" b="1">
            <a:solidFill>
              <a:srgbClr val="FF0000"/>
            </a:solidFill>
          </a:endParaRPr>
        </a:p>
        <a:p>
          <a:r>
            <a:rPr altLang="en-US" lang="ja-JP" sz="1100" b="1">
              <a:solidFill>
                <a:srgbClr val="FF0000"/>
              </a:solidFill>
            </a:rPr>
            <a:t>　</a:t>
          </a:r>
          <a:r>
            <a:rPr altLang="en-US" lang="ja-JP" sz="1100"/>
            <a:t>下記申込書にご記入の上、ＦＡＸしてください。</a:t>
          </a:r>
          <a:endParaRPr altLang="ja-JP" lang="en-US" sz="1100"/>
        </a:p>
        <a:p>
          <a:r>
            <a:rPr altLang="en-US" lang="ja-JP" sz="1100"/>
            <a:t>　（０７５－９５３－１１６３）</a:t>
          </a:r>
          <a:endParaRPr altLang="ja-JP" lang="en-US" sz="1100"/>
        </a:p>
        <a:p>
          <a:r>
            <a:rPr altLang="en-US" lang="ja-JP" sz="1100"/>
            <a:t>　お支払いは</a:t>
          </a:r>
          <a:r>
            <a:rPr altLang="en-US" lang="ja-JP" sz="1100" b="1">
              <a:solidFill>
                <a:srgbClr val="FF0000"/>
              </a:solidFill>
            </a:rPr>
            <a:t>郵便振り替え</a:t>
          </a:r>
          <a:r>
            <a:rPr altLang="en-US" lang="ja-JP" sz="1100"/>
            <a:t>のみです。</a:t>
          </a:r>
          <a:endParaRPr altLang="ja-JP" lang="en-US" sz="1100"/>
        </a:p>
      </xdr:txBody>
    </xdr:sp>
    <xdr:clientData/>
  </xdr:twoCellAnchor>
  <xdr:twoCellAnchor editAs="oneCell">
    <xdr:from>
      <xdr:col>1</xdr:col>
      <xdr:colOff>11206</xdr:colOff>
      <xdr:row>6</xdr:row>
      <xdr:rowOff>44878</xdr:rowOff>
    </xdr:from>
    <xdr:to>
      <xdr:col>4</xdr:col>
      <xdr:colOff>297422</xdr:colOff>
      <xdr:row>18</xdr:row>
      <xdr:rowOff>28996</xdr:rowOff>
    </xdr:to>
    <xdr:pic>
      <xdr:nvPicPr>
        <xdr:cNvPr id="5" name="図 4"/>
        <xdr:cNvPicPr>
          <a:picLocks noChangeAspect="1"/>
        </xdr:cNvPicPr>
      </xdr:nvPicPr>
      <xdr:blipFill>
        <a:blip r:embed="rId1"/>
        <a:srcRect l="0" t="17713" r="0" b="18225"/>
        <a:stretch>
          <a:fillRect/>
        </a:stretch>
      </xdr:blipFill>
      <xdr:spPr>
        <a:xfrm>
          <a:off x="438150" y="1514475"/>
          <a:ext cx="3095625" cy="2838450"/>
        </a:xfrm>
        <a:prstGeom prst="rect"/>
      </xdr:spPr>
    </xdr:pic>
    <xdr:clientData/>
  </xdr:twoCellAnchor>
  <xdr:twoCellAnchor editAs="oneCell">
    <xdr:from>
      <xdr:col>5</xdr:col>
      <xdr:colOff>369797</xdr:colOff>
      <xdr:row>6</xdr:row>
      <xdr:rowOff>0</xdr:rowOff>
    </xdr:from>
    <xdr:to>
      <xdr:col>10</xdr:col>
      <xdr:colOff>196062</xdr:colOff>
      <xdr:row>17</xdr:row>
      <xdr:rowOff>220791</xdr:rowOff>
    </xdr:to>
    <xdr:pic>
      <xdr:nvPicPr>
        <xdr:cNvPr id="7" name="図 6"/>
        <xdr:cNvPicPr>
          <a:picLocks noChangeAspect="1"/>
        </xdr:cNvPicPr>
      </xdr:nvPicPr>
      <xdr:blipFill>
        <a:blip r:embed="rId2"/>
        <a:srcRect l="0" t="19494" r="0" b="17089"/>
        <a:stretch>
          <a:fillRect/>
        </a:stretch>
      </xdr:blipFill>
      <xdr:spPr>
        <a:xfrm>
          <a:off x="4267200" y="1466850"/>
          <a:ext cx="3114675" cy="28384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view="pageBreakPreview" zoomScale="85" zoomScaleNormal="100" zoomScaleSheetLayoutView="85" workbookViewId="0" topLeftCell="A22">
      <selection pane="topLeft" activeCell="B47" sqref="B47"/>
    </sheetView>
  </sheetViews>
  <sheetFormatPr defaultRowHeight="18.75"/>
  <cols>
    <col min="1" max="1" width="5.625" customWidth="1"/>
    <col min="2" max="2" width="24.125" customWidth="1"/>
    <col min="3" max="3" width="4.125" customWidth="1"/>
    <col min="4" max="10" width="8.625" customWidth="1"/>
    <col min="11" max="11" width="5.625" customWidth="1"/>
    <col min="14" max="14" width="9" customWidth="1"/>
  </cols>
  <sheetData>
    <row r="1" spans="1:11" ht="30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customHeight="1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0" ht="6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30" customHeight="1">
      <c r="A5" s="3" t="s">
        <v>2</v>
      </c>
      <c r="B5" s="78" t="s">
        <v>3</v>
      </c>
      <c r="C5" s="78"/>
      <c r="D5" s="78"/>
      <c r="E5" s="78"/>
      <c r="G5" s="3" t="s">
        <v>4</v>
      </c>
      <c r="H5" s="79" t="s">
        <v>5</v>
      </c>
      <c r="I5" s="79"/>
      <c r="J5" s="79"/>
      <c r="K5" s="4"/>
    </row>
    <row r="6" spans="1:11" ht="13.5" customHeight="1">
      <c r="A6" s="5"/>
      <c r="B6" s="6"/>
      <c r="C6" s="6"/>
      <c r="D6" s="6"/>
      <c r="E6" s="7"/>
      <c r="F6" s="5"/>
      <c r="G6" s="8"/>
      <c r="H6" s="8"/>
      <c r="I6" s="8"/>
      <c r="J6" s="7"/>
      <c r="K6" s="4"/>
    </row>
    <row r="20" spans="14:15" ht="21" customHeight="1">
      <c r="N20" s="9"/>
      <c r="O20" s="10" t="s">
        <v>6</v>
      </c>
    </row>
    <row r="21" spans="14:16" ht="18.75">
      <c r="N21" s="11"/>
      <c r="O21" s="11"/>
      <c r="P21" s="11"/>
    </row>
    <row r="22" spans="14:16" ht="18.75">
      <c r="N22" s="12" t="s">
        <v>4</v>
      </c>
      <c r="O22" s="11"/>
      <c r="P22" s="11"/>
    </row>
    <row r="23" s="11" customFormat="1" ht="6" customHeight="1"/>
    <row r="24" s="11" customFormat="1" ht="14.25"/>
    <row r="25" s="11" customFormat="1" ht="9" customHeight="1"/>
    <row r="26" s="11" customFormat="1" ht="9" customHeight="1"/>
    <row r="27" spans="1:11" s="11" customFormat="1" ht="9" customHeight="1" thickBo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="11" customFormat="1" ht="9" customHeight="1"/>
    <row r="29" spans="1:11" s="11" customFormat="1" ht="20.1" customHeight="1">
      <c r="A29" s="80" t="s">
        <v>7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1:15" s="11" customFormat="1" ht="20.1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N30" s="11">
        <v>1</v>
      </c>
      <c r="O30" s="11" t="s">
        <v>8</v>
      </c>
    </row>
    <row r="31" spans="1:11" s="11" customFormat="1" ht="21">
      <c r="A31" s="68" t="s">
        <v>9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s="11" customFormat="1" ht="6" customHeight="1" thickBo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5" s="11" customFormat="1" ht="30" customHeight="1" thickBot="1">
      <c r="A33" s="12"/>
      <c r="B33" s="15" t="s">
        <v>8</v>
      </c>
      <c r="C33" s="69"/>
      <c r="D33" s="70"/>
      <c r="E33" s="70"/>
      <c r="F33" s="70"/>
      <c r="G33" s="70"/>
      <c r="H33" s="70"/>
      <c r="I33" s="70"/>
      <c r="J33" s="71"/>
      <c r="N33" s="11">
        <v>2</v>
      </c>
      <c r="O33" s="11" t="s">
        <v>10</v>
      </c>
    </row>
    <row r="34" spans="2:10" s="11" customFormat="1" ht="30" customHeight="1" thickBot="1">
      <c r="B34" s="16"/>
      <c r="C34" s="72" t="s">
        <v>11</v>
      </c>
      <c r="D34" s="73"/>
      <c r="E34" s="74"/>
      <c r="F34" s="74"/>
      <c r="G34" s="74"/>
      <c r="H34" s="74"/>
      <c r="I34" s="74"/>
      <c r="J34" s="75"/>
    </row>
    <row r="35" spans="2:10" s="11" customFormat="1" ht="6" customHeight="1" thickBot="1">
      <c r="B35" s="17"/>
      <c r="C35" s="18"/>
      <c r="D35" s="18"/>
      <c r="E35" s="18"/>
      <c r="F35" s="18"/>
      <c r="G35" s="18"/>
      <c r="H35" s="18"/>
      <c r="I35" s="18"/>
      <c r="J35" s="16"/>
    </row>
    <row r="36" spans="1:15" s="11" customFormat="1" ht="30" customHeight="1" thickBot="1">
      <c r="A36" s="12"/>
      <c r="B36" s="19" t="s">
        <v>12</v>
      </c>
      <c r="C36" s="76"/>
      <c r="D36" s="74"/>
      <c r="E36" s="74"/>
      <c r="F36" s="74"/>
      <c r="G36" s="74"/>
      <c r="H36" s="74"/>
      <c r="I36" s="74"/>
      <c r="J36" s="75"/>
      <c r="N36" s="11">
        <v>3</v>
      </c>
      <c r="O36" s="11" t="s">
        <v>13</v>
      </c>
    </row>
    <row r="37" spans="2:15" s="11" customFormat="1" ht="6" customHeight="1" thickBot="1">
      <c r="B37" s="20"/>
      <c r="N37" s="11">
        <v>5</v>
      </c>
      <c r="O37" s="11" t="s">
        <v>14</v>
      </c>
    </row>
    <row r="38" spans="1:15" s="11" customFormat="1" ht="24.95" customHeight="1">
      <c r="A38" s="12"/>
      <c r="B38" s="56" t="s">
        <v>15</v>
      </c>
      <c r="C38" s="21" t="s">
        <v>16</v>
      </c>
      <c r="D38" s="22"/>
      <c r="E38" s="23" t="s">
        <v>17</v>
      </c>
      <c r="F38" s="22"/>
      <c r="G38" s="22"/>
      <c r="H38" s="22"/>
      <c r="I38" s="22"/>
      <c r="J38" s="24"/>
      <c r="N38" s="11">
        <v>6</v>
      </c>
      <c r="O38" s="11" t="s">
        <v>18</v>
      </c>
    </row>
    <row r="39" spans="2:15" s="11" customFormat="1" ht="30" customHeight="1" thickBot="1">
      <c r="B39" s="62"/>
      <c r="C39" s="63"/>
      <c r="D39" s="64"/>
      <c r="E39" s="64"/>
      <c r="F39" s="64"/>
      <c r="G39" s="64"/>
      <c r="H39" s="64"/>
      <c r="I39" s="64"/>
      <c r="J39" s="65"/>
      <c r="N39" s="11">
        <v>7</v>
      </c>
      <c r="O39" s="11" t="s">
        <v>19</v>
      </c>
    </row>
    <row r="40" spans="1:2" s="11" customFormat="1" ht="6" customHeight="1">
      <c r="A40" s="12"/>
      <c r="B40" s="25"/>
    </row>
    <row r="41" spans="2:10" s="11" customFormat="1" ht="20.1" customHeight="1">
      <c r="B41" s="45" t="s">
        <v>20</v>
      </c>
      <c r="C41" s="66" t="s">
        <v>21</v>
      </c>
      <c r="D41" s="67"/>
      <c r="E41" s="67"/>
      <c r="F41" s="67"/>
      <c r="G41" s="67"/>
      <c r="H41" s="67"/>
      <c r="I41" s="67"/>
      <c r="J41" s="67"/>
    </row>
    <row r="42" spans="2:10" s="11" customFormat="1" ht="20.1" customHeight="1">
      <c r="B42" s="45"/>
      <c r="C42" s="66" t="s">
        <v>22</v>
      </c>
      <c r="D42" s="67"/>
      <c r="E42" s="67"/>
      <c r="F42" s="67"/>
      <c r="G42" s="67"/>
      <c r="H42" s="67"/>
      <c r="I42" s="67"/>
      <c r="J42" s="67"/>
    </row>
    <row r="43" spans="2:9" s="11" customFormat="1" ht="11.25" customHeight="1">
      <c r="B43" s="45"/>
      <c r="E43" s="82" t="s">
        <v>23</v>
      </c>
      <c r="F43" s="82"/>
      <c r="G43" s="82"/>
      <c r="H43" s="82"/>
      <c r="I43" s="82"/>
    </row>
    <row r="44" spans="2:2" s="11" customFormat="1" ht="6" customHeight="1" thickBot="1">
      <c r="B44" s="26"/>
    </row>
    <row r="45" spans="1:10" s="11" customFormat="1" ht="24.95" customHeight="1">
      <c r="A45" s="12"/>
      <c r="B45" s="55" t="s">
        <v>24</v>
      </c>
      <c r="C45" s="27" t="s">
        <v>25</v>
      </c>
      <c r="D45" s="57" t="s">
        <v>26</v>
      </c>
      <c r="E45" s="57"/>
      <c r="F45" s="57"/>
      <c r="G45" s="28"/>
      <c r="H45" s="28"/>
      <c r="I45" s="28"/>
      <c r="J45" s="29"/>
    </row>
    <row r="46" spans="1:10" s="11" customFormat="1" ht="24.95" customHeight="1" thickBot="1">
      <c r="A46" s="12"/>
      <c r="B46" s="56"/>
      <c r="C46" s="30" t="s">
        <v>25</v>
      </c>
      <c r="D46" s="58" t="s">
        <v>27</v>
      </c>
      <c r="E46" s="58"/>
      <c r="F46" s="58"/>
      <c r="G46" s="59" t="s">
        <v>28</v>
      </c>
      <c r="H46" s="59"/>
      <c r="I46" s="59"/>
      <c r="J46" s="60"/>
    </row>
    <row r="47" spans="1:2" s="11" customFormat="1" ht="6" customHeight="1">
      <c r="A47" s="12"/>
      <c r="B47" s="31"/>
    </row>
    <row r="48" spans="1:9" s="11" customFormat="1" ht="32.1" customHeight="1" thickBot="1">
      <c r="A48" s="12"/>
      <c r="B48" s="45" t="s">
        <v>29</v>
      </c>
      <c r="C48" s="47" t="s">
        <v>30</v>
      </c>
      <c r="D48" s="48"/>
      <c r="E48" s="32" t="s">
        <v>31</v>
      </c>
      <c r="F48" s="32" t="s">
        <v>32</v>
      </c>
      <c r="G48" s="32" t="s">
        <v>33</v>
      </c>
      <c r="H48" s="33" t="s">
        <v>34</v>
      </c>
      <c r="I48" s="34"/>
    </row>
    <row r="49" spans="1:8" s="11" customFormat="1" ht="32.1" customHeight="1" thickBot="1">
      <c r="A49" s="12"/>
      <c r="B49" s="46"/>
      <c r="C49" s="49" t="s">
        <v>35</v>
      </c>
      <c r="D49" s="50"/>
      <c r="E49" s="35"/>
      <c r="F49" s="36"/>
      <c r="G49" s="36"/>
      <c r="H49" s="37"/>
    </row>
    <row r="50" spans="1:4" s="11" customFormat="1" ht="6" customHeight="1">
      <c r="A50" s="12"/>
      <c r="B50" s="26"/>
      <c r="C50" s="16"/>
      <c r="D50" s="16"/>
    </row>
    <row r="51" spans="1:10" s="11" customFormat="1" ht="17.25" customHeight="1" thickBot="1">
      <c r="A51" s="12"/>
      <c r="B51" s="26"/>
      <c r="C51" s="16"/>
      <c r="D51" s="16"/>
      <c r="E51" s="16" t="s">
        <v>36</v>
      </c>
      <c r="F51" s="12"/>
      <c r="G51" s="16"/>
      <c r="H51" s="51" t="s">
        <v>37</v>
      </c>
      <c r="I51" s="51"/>
      <c r="J51" s="51"/>
    </row>
    <row r="52" spans="1:10" s="11" customFormat="1" ht="29.25" thickBot="1">
      <c r="A52" s="12"/>
      <c r="B52" s="38" t="s">
        <v>38</v>
      </c>
      <c r="C52" s="51" t="s">
        <v>39</v>
      </c>
      <c r="D52" s="52"/>
      <c r="E52" s="39" t="str">
        <f>IF(SUM(E49:H49)=0,"",SUM(E49:H49))</f>
        <v/>
      </c>
      <c r="F52" s="17" t="s">
        <v>40</v>
      </c>
      <c r="G52" s="17" t="s">
        <v>41</v>
      </c>
      <c r="H52" s="53" t="str">
        <f>IF(E52="","",1800*E52)</f>
        <v/>
      </c>
      <c r="I52" s="54"/>
      <c r="J52" s="17" t="s">
        <v>42</v>
      </c>
    </row>
    <row r="53" spans="1:7" s="11" customFormat="1" ht="6.75" customHeight="1">
      <c r="A53" s="12"/>
      <c r="B53" s="40"/>
      <c r="C53" s="41"/>
      <c r="D53" s="41"/>
      <c r="E53" s="42"/>
      <c r="F53" s="42"/>
      <c r="G53" s="41"/>
    </row>
    <row r="54" spans="2:11" s="11" customFormat="1" ht="21.95" customHeight="1">
      <c r="B54" s="61" t="s">
        <v>43</v>
      </c>
      <c r="C54" s="61"/>
      <c r="D54" s="61"/>
      <c r="E54" s="61"/>
      <c r="F54" s="61"/>
      <c r="G54" s="61"/>
      <c r="H54" s="61"/>
      <c r="I54" s="61"/>
      <c r="J54" s="61"/>
      <c r="K54" s="61"/>
    </row>
    <row r="55" spans="2:10" s="11" customFormat="1" ht="21.95" customHeight="1">
      <c r="B55" s="44" t="s">
        <v>44</v>
      </c>
      <c r="C55" s="44"/>
      <c r="D55" s="44"/>
      <c r="E55" s="44"/>
      <c r="F55" s="44"/>
      <c r="G55" s="44"/>
      <c r="H55" s="44"/>
      <c r="I55" s="44"/>
      <c r="J55" s="44"/>
    </row>
    <row r="56" spans="2:2" s="11" customFormat="1" ht="14.25">
      <c r="B56" s="11" t="s">
        <v>45</v>
      </c>
    </row>
    <row r="57" s="43" customFormat="1" ht="18.75"/>
    <row r="58" s="43" customFormat="1" ht="18.75"/>
    <row r="59" s="43" customFormat="1" ht="18.75"/>
    <row r="60" s="43" customFormat="1" ht="18.75"/>
    <row r="61" s="43" customFormat="1" ht="18.75"/>
    <row r="62" s="43" customFormat="1" ht="18.75"/>
    <row r="63" s="43" customFormat="1" ht="18.75"/>
    <row r="64" s="43" customFormat="1" ht="18.75"/>
    <row r="65" s="43" customFormat="1" ht="18.75"/>
    <row r="66" s="43" customFormat="1" ht="18.75"/>
    <row r="67" s="43" customFormat="1" ht="18.75"/>
    <row r="68" s="43" customFormat="1" ht="18.75"/>
    <row r="69" s="43" customFormat="1" ht="18.75"/>
    <row r="70" s="43" customFormat="1" ht="18.75"/>
    <row r="71" s="43" customFormat="1" ht="18.75"/>
    <row r="72" s="43" customFormat="1" ht="18.75"/>
    <row r="73" s="43" customFormat="1" ht="18.75"/>
    <row r="74" s="43" customFormat="1" ht="18.75"/>
    <row r="75" s="43" customFormat="1" ht="18.75"/>
    <row r="76" s="43" customFormat="1" ht="18.75"/>
    <row r="77" s="43" customFormat="1" ht="18.75"/>
    <row r="78" s="43" customFormat="1" ht="18.75"/>
    <row r="79" s="43" customFormat="1" ht="18.75"/>
    <row r="80" s="43" customFormat="1" ht="18.75"/>
    <row r="81" s="43" customFormat="1" ht="18.75"/>
    <row r="82" s="43" customFormat="1" ht="18.75"/>
    <row r="83" s="43" customFormat="1" ht="18.75"/>
    <row r="84" s="43" customFormat="1" ht="18.75"/>
    <row r="85" s="43" customFormat="1" ht="18.75"/>
    <row r="86" s="43" customFormat="1" ht="18.75"/>
    <row r="87" s="43" customFormat="1" ht="18.75"/>
    <row r="88" s="43" customFormat="1" ht="18.75"/>
    <row r="89" s="43" customFormat="1" ht="18.75"/>
    <row r="90" s="43" customFormat="1" ht="18.75"/>
    <row r="91" s="43" customFormat="1" ht="18.75"/>
    <row r="92" s="43" customFormat="1" ht="18.75"/>
    <row r="93" s="43" customFormat="1" ht="18.75"/>
    <row r="94" s="43" customFormat="1" ht="18.75"/>
    <row r="95" s="43" customFormat="1" ht="18.75"/>
    <row r="96" s="43" customFormat="1" ht="18.75"/>
    <row r="97" s="43" customFormat="1" ht="18.75"/>
    <row r="98" s="43" customFormat="1" ht="18.75"/>
    <row r="99" s="43" customFormat="1" ht="18.75"/>
    <row r="100" s="43" customFormat="1" ht="18.75"/>
    <row r="101" s="43" customFormat="1" ht="18.75"/>
    <row r="102" s="43" customFormat="1" ht="18.75"/>
    <row r="103" s="43" customFormat="1" ht="18.75"/>
    <row r="104" s="43" customFormat="1" ht="18.75"/>
    <row r="105" s="43" customFormat="1" ht="18.75"/>
    <row r="106" s="43" customFormat="1" ht="18.75"/>
    <row r="107" s="43" customFormat="1" ht="18.75"/>
    <row r="108" s="43" customFormat="1" ht="18.75"/>
    <row r="109" s="43" customFormat="1" ht="18.75"/>
    <row r="110" s="43" customFormat="1" ht="18.75"/>
    <row r="111" s="43" customFormat="1" ht="18.75"/>
    <row r="112" s="43" customFormat="1" ht="18.75"/>
    <row r="113" s="43" customFormat="1" ht="18.75"/>
    <row r="114" s="43" customFormat="1" ht="18.75"/>
    <row r="115" s="43" customFormat="1" ht="18.75"/>
    <row r="116" s="43" customFormat="1" ht="18.75"/>
    <row r="117" s="43" customFormat="1" ht="18.75"/>
    <row r="118" s="43" customFormat="1" ht="18.75"/>
    <row r="119" s="43" customFormat="1" ht="18.75"/>
  </sheetData>
  <mergeCells count="28">
    <mergeCell ref="A1:K1"/>
    <mergeCell ref="A3:K3"/>
    <mergeCell ref="B5:E5"/>
    <mergeCell ref="H5:J5"/>
    <mergeCell ref="A29:K30"/>
    <mergeCell ref="A31:K31"/>
    <mergeCell ref="C33:J33"/>
    <mergeCell ref="C34:D34"/>
    <mergeCell ref="E34:J34"/>
    <mergeCell ref="C36:J36"/>
    <mergeCell ref="B38:B39"/>
    <mergeCell ref="C39:J39"/>
    <mergeCell ref="B41:B43"/>
    <mergeCell ref="C41:J41"/>
    <mergeCell ref="C42:J42"/>
    <mergeCell ref="E43:I43"/>
    <mergeCell ref="B45:B46"/>
    <mergeCell ref="D45:F45"/>
    <mergeCell ref="D46:F46"/>
    <mergeCell ref="G46:J46"/>
    <mergeCell ref="B54:K54"/>
    <mergeCell ref="B55:J55"/>
    <mergeCell ref="B48:B49"/>
    <mergeCell ref="C48:D48"/>
    <mergeCell ref="C49:D49"/>
    <mergeCell ref="H51:J51"/>
    <mergeCell ref="C52:D52"/>
    <mergeCell ref="H52:I52"/>
  </mergeCells>
  <printOptions horizontalCentered="1"/>
  <pageMargins left="0.708661417322835" right="0.708661417322835" top="0.590551181102362" bottom="0.590551181102362" header="0.393700787401575" footer="0.393700787401575"/>
  <pageSetup orientation="portrait" paperSize="9" scale="78" r:id="rId2"/>
  <rowBreaks count="2" manualBreakCount="2">
    <brk id="38" max="10" man="1"/>
    <brk id="55" max="9" man="1"/>
  </rowBreaks>
  <colBreaks count="1" manualBreakCount="1">
    <brk id="2" max="6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